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D:\01_Research\00_PhD_Dissertation\Dissertation\Datatables_For_Appendices\"/>
    </mc:Choice>
  </mc:AlternateContent>
  <xr:revisionPtr revIDLastSave="0" documentId="13_ncr:1_{9CBAC469-57D8-4703-B9FA-5420C9548541}" xr6:coauthVersionLast="47" xr6:coauthVersionMax="47" xr10:uidLastSave="{00000000-0000-0000-0000-000000000000}"/>
  <bookViews>
    <workbookView xWindow="11310" yWindow="1335" windowWidth="24540" windowHeight="18690" activeTab="1" xr2:uid="{D0AE6765-73C7-4547-954E-00081C890E76}"/>
  </bookViews>
  <sheets>
    <sheet name="Info" sheetId="1" r:id="rId1"/>
    <sheet name="Detailed U-Pb Methods" sheetId="9" r:id="rId2"/>
    <sheet name="JB-13-01 " sheetId="7" r:id="rId3"/>
    <sheet name="61COL_" sheetId="6" r:id="rId4"/>
    <sheet name="01Gakona" sheetId="2" r:id="rId5"/>
    <sheet name="10JB81COL" sheetId="4" r:id="rId6"/>
    <sheet name="062618WA-01" sheetId="5" r:id="rId7"/>
    <sheet name="627-ATW-52(012-4)" sheetId="10" r:id="rId8"/>
    <sheet name="CA-IDTIMS" sheetId="8" r:id="rId9"/>
    <sheet name="16SI-166 LAICPMSdata" sheetId="12" r:id="rId10"/>
    <sheet name="CAID-TIMS Results 16SI-166" sheetId="13" r:id="rId11"/>
  </sheets>
  <externalReferences>
    <externalReference r:id="rId12"/>
    <externalReference r:id="rId13"/>
    <externalReference r:id="rId14"/>
    <externalReference r:id="rId15"/>
    <externalReference r:id="rId16"/>
  </externalReferences>
  <definedNames>
    <definedName name="__gXY1" localSheetId="6">#REF!</definedName>
    <definedName name="__gXY1" localSheetId="5">#REF!</definedName>
    <definedName name="__gXY1" localSheetId="7">#REF!</definedName>
    <definedName name="__gXY1">#REF!</definedName>
    <definedName name="_gXY1" localSheetId="9">#REF!</definedName>
    <definedName name="_gXY1">#REF!</definedName>
    <definedName name="ConcAgeTik1" localSheetId="6">#REF!</definedName>
    <definedName name="ConcAgeTik1" localSheetId="9">#REF!</definedName>
    <definedName name="ConcAgeTik1" localSheetId="7">#REF!</definedName>
    <definedName name="ConcAgeTik1" localSheetId="10">#REF!</definedName>
    <definedName name="ConcAgeTik1">#REF!</definedName>
    <definedName name="ConcAgeTik10" localSheetId="5">#REF!</definedName>
    <definedName name="ConcAgeTik10" localSheetId="9">#REF!</definedName>
    <definedName name="ConcAgeTik10" localSheetId="7">#REF!</definedName>
    <definedName name="ConcAgeTik10">#REF!</definedName>
    <definedName name="ConcAgeTik2" localSheetId="9">#REF!</definedName>
    <definedName name="ConcAgeTik2" localSheetId="7">#REF!</definedName>
    <definedName name="ConcAgeTik2" localSheetId="10">#REF!</definedName>
    <definedName name="ConcAgeTik2">#REF!</definedName>
    <definedName name="ConcAgeTik3" localSheetId="9">#REF!</definedName>
    <definedName name="ConcAgeTik3" localSheetId="7">#REF!</definedName>
    <definedName name="ConcAgeTik3" localSheetId="10">#REF!</definedName>
    <definedName name="ConcAgeTik3">#REF!</definedName>
    <definedName name="ConcAgeTik4" localSheetId="9">#REF!</definedName>
    <definedName name="ConcAgeTik4" localSheetId="7">#REF!</definedName>
    <definedName name="ConcAgeTik4" localSheetId="10">#REF!</definedName>
    <definedName name="ConcAgeTik4">#REF!</definedName>
    <definedName name="ConcAgeTik5" localSheetId="9">#REF!</definedName>
    <definedName name="ConcAgeTik5" localSheetId="7">#REF!</definedName>
    <definedName name="ConcAgeTik5" localSheetId="10">#REF!</definedName>
    <definedName name="ConcAgeTik5">#REF!</definedName>
    <definedName name="ConcAgeTik6" localSheetId="5">#REF!</definedName>
    <definedName name="ConcAgeTik6" localSheetId="9">#REF!</definedName>
    <definedName name="ConcAgeTik6" localSheetId="7">#REF!</definedName>
    <definedName name="ConcAgeTik6" localSheetId="10">#REF!</definedName>
    <definedName name="ConcAgeTik6">#REF!</definedName>
    <definedName name="ConcAgeTik7" localSheetId="5">#REF!</definedName>
    <definedName name="ConcAgeTik7" localSheetId="7">#REF!</definedName>
    <definedName name="ConcAgeTik7" localSheetId="10">#REF!</definedName>
    <definedName name="ConcAgeTik7">#REF!</definedName>
    <definedName name="ConcAgeTik8" localSheetId="5">#REF!</definedName>
    <definedName name="ConcAgeTik8" localSheetId="7">#REF!</definedName>
    <definedName name="ConcAgeTik8" localSheetId="10">#REF!</definedName>
    <definedName name="ConcAgeTik8">#REF!</definedName>
    <definedName name="ConcAgeTik9" localSheetId="5">#REF!</definedName>
    <definedName name="ConcAgeTik9" localSheetId="9">#REF!</definedName>
    <definedName name="ConcAgeTik9" localSheetId="7">#REF!</definedName>
    <definedName name="ConcAgeTik9" localSheetId="10">#REF!</definedName>
    <definedName name="ConcAgeTik9">#REF!</definedName>
    <definedName name="ConcAgeTikAge1" localSheetId="5">#REF!</definedName>
    <definedName name="ConcAgeTikAge1" localSheetId="9">#REF!</definedName>
    <definedName name="ConcAgeTikAge1" localSheetId="7">#REF!</definedName>
    <definedName name="ConcAgeTikAge1" localSheetId="10">#REF!</definedName>
    <definedName name="ConcAgeTikAge1">#REF!</definedName>
    <definedName name="ConcAgeTikAge2" localSheetId="5">#REF!</definedName>
    <definedName name="ConcAgeTikAge2" localSheetId="9">#REF!</definedName>
    <definedName name="ConcAgeTikAge2" localSheetId="7">#REF!</definedName>
    <definedName name="ConcAgeTikAge2" localSheetId="10">#REF!</definedName>
    <definedName name="ConcAgeTikAge2">#REF!</definedName>
    <definedName name="ConcAgeTikAge3" localSheetId="5">#REF!</definedName>
    <definedName name="ConcAgeTikAge3" localSheetId="9">#REF!</definedName>
    <definedName name="ConcAgeTikAge3" localSheetId="7">#REF!</definedName>
    <definedName name="ConcAgeTikAge3" localSheetId="10">#REF!</definedName>
    <definedName name="ConcAgeTikAge3">#REF!</definedName>
    <definedName name="ConcAgeTikAge4" localSheetId="5">#REF!</definedName>
    <definedName name="ConcAgeTikAge4" localSheetId="9">#REF!</definedName>
    <definedName name="ConcAgeTikAge4" localSheetId="7">#REF!</definedName>
    <definedName name="ConcAgeTikAge4" localSheetId="10">#REF!</definedName>
    <definedName name="ConcAgeTikAge4">#REF!</definedName>
    <definedName name="ConcAgeTikAge5" localSheetId="5">#REF!</definedName>
    <definedName name="ConcAgeTikAge5" localSheetId="9">#REF!</definedName>
    <definedName name="ConcAgeTikAge5" localSheetId="7">#REF!</definedName>
    <definedName name="ConcAgeTikAge5" localSheetId="10">#REF!</definedName>
    <definedName name="ConcAgeTikAge5">#REF!</definedName>
    <definedName name="ConcAgeTikAge6" localSheetId="5">#REF!</definedName>
    <definedName name="ConcAgeTikAge6" localSheetId="9">#REF!</definedName>
    <definedName name="ConcAgeTikAge6" localSheetId="7">#REF!</definedName>
    <definedName name="ConcAgeTikAge6" localSheetId="10">#REF!</definedName>
    <definedName name="ConcAgeTikAge6">#REF!</definedName>
    <definedName name="ConcAgeTikAge7">#REF!</definedName>
    <definedName name="ConcAgeTikAge8">#REF!</definedName>
    <definedName name="Ellipse1_1" localSheetId="9">#REF!</definedName>
    <definedName name="Ellipse1_1">#REF!</definedName>
    <definedName name="Ellipse1_10" localSheetId="9">#REF!</definedName>
    <definedName name="Ellipse1_10">#REF!</definedName>
    <definedName name="Ellipse1_100" localSheetId="6">#REF!</definedName>
    <definedName name="Ellipse1_100" localSheetId="5">#REF!</definedName>
    <definedName name="Ellipse1_100" localSheetId="9">#REF!</definedName>
    <definedName name="Ellipse1_100" localSheetId="7">#REF!</definedName>
    <definedName name="Ellipse1_100">#REF!</definedName>
    <definedName name="Ellipse1_101" localSheetId="5">#REF!</definedName>
    <definedName name="Ellipse1_101" localSheetId="9">#REF!</definedName>
    <definedName name="Ellipse1_101">#REF!</definedName>
    <definedName name="Ellipse1_102" localSheetId="5">#REF!</definedName>
    <definedName name="Ellipse1_102" localSheetId="9">#REF!</definedName>
    <definedName name="Ellipse1_102">#REF!</definedName>
    <definedName name="Ellipse1_103" localSheetId="5">#REF!</definedName>
    <definedName name="Ellipse1_103" localSheetId="9">#REF!</definedName>
    <definedName name="Ellipse1_103">#REF!</definedName>
    <definedName name="Ellipse1_104" localSheetId="5">#REF!</definedName>
    <definedName name="Ellipse1_104" localSheetId="9">#REF!</definedName>
    <definedName name="Ellipse1_104">#REF!</definedName>
    <definedName name="Ellipse1_105" localSheetId="5">#REF!</definedName>
    <definedName name="Ellipse1_105" localSheetId="9">#REF!</definedName>
    <definedName name="Ellipse1_105">#REF!</definedName>
    <definedName name="Ellipse1_106" localSheetId="5">#REF!</definedName>
    <definedName name="Ellipse1_106" localSheetId="9">#REF!</definedName>
    <definedName name="Ellipse1_106">#REF!</definedName>
    <definedName name="Ellipse1_107" localSheetId="5">#REF!</definedName>
    <definedName name="Ellipse1_107" localSheetId="9">#REF!</definedName>
    <definedName name="Ellipse1_107">#REF!</definedName>
    <definedName name="Ellipse1_108" localSheetId="5">#REF!</definedName>
    <definedName name="Ellipse1_108" localSheetId="9">#REF!</definedName>
    <definedName name="Ellipse1_108">#REF!</definedName>
    <definedName name="Ellipse1_109" localSheetId="5">#REF!</definedName>
    <definedName name="Ellipse1_109" localSheetId="9">#REF!</definedName>
    <definedName name="Ellipse1_109">#REF!</definedName>
    <definedName name="Ellipse1_11" localSheetId="9">#REF!</definedName>
    <definedName name="Ellipse1_11" localSheetId="10">#REF!</definedName>
    <definedName name="Ellipse1_11">#REF!</definedName>
    <definedName name="Ellipse1_110" localSheetId="6">#REF!</definedName>
    <definedName name="Ellipse1_110" localSheetId="5">#REF!</definedName>
    <definedName name="Ellipse1_110" localSheetId="9">#REF!</definedName>
    <definedName name="Ellipse1_110" localSheetId="7">#REF!</definedName>
    <definedName name="Ellipse1_110">#REF!</definedName>
    <definedName name="Ellipse1_111" localSheetId="5">#REF!</definedName>
    <definedName name="Ellipse1_111" localSheetId="9">#REF!</definedName>
    <definedName name="Ellipse1_111">#REF!</definedName>
    <definedName name="Ellipse1_112" localSheetId="5">#REF!</definedName>
    <definedName name="Ellipse1_112" localSheetId="9">#REF!</definedName>
    <definedName name="Ellipse1_112">#REF!</definedName>
    <definedName name="Ellipse1_113" localSheetId="5">#REF!</definedName>
    <definedName name="Ellipse1_113" localSheetId="9">#REF!</definedName>
    <definedName name="Ellipse1_113">#REF!</definedName>
    <definedName name="Ellipse1_114" localSheetId="5">#REF!</definedName>
    <definedName name="Ellipse1_114" localSheetId="9">#REF!</definedName>
    <definedName name="Ellipse1_114">#REF!</definedName>
    <definedName name="Ellipse1_115" localSheetId="5">#REF!</definedName>
    <definedName name="Ellipse1_115" localSheetId="9">#REF!</definedName>
    <definedName name="Ellipse1_115">#REF!</definedName>
    <definedName name="Ellipse1_116" localSheetId="5">#REF!</definedName>
    <definedName name="Ellipse1_116" localSheetId="9">#REF!</definedName>
    <definedName name="Ellipse1_116">#REF!</definedName>
    <definedName name="Ellipse1_117" localSheetId="5">#REF!</definedName>
    <definedName name="Ellipse1_117" localSheetId="9">#REF!</definedName>
    <definedName name="Ellipse1_117">#REF!</definedName>
    <definedName name="Ellipse1_118" localSheetId="5">#REF!</definedName>
    <definedName name="Ellipse1_118" localSheetId="9">#REF!</definedName>
    <definedName name="Ellipse1_118">#REF!</definedName>
    <definedName name="Ellipse1_119" localSheetId="5">#REF!</definedName>
    <definedName name="Ellipse1_119" localSheetId="9">#REF!</definedName>
    <definedName name="Ellipse1_119">#REF!</definedName>
    <definedName name="Ellipse1_12" localSheetId="9">#REF!</definedName>
    <definedName name="Ellipse1_12">#REF!</definedName>
    <definedName name="Ellipse1_120" localSheetId="6">#REF!</definedName>
    <definedName name="Ellipse1_120" localSheetId="5">#REF!</definedName>
    <definedName name="Ellipse1_120" localSheetId="9">#REF!</definedName>
    <definedName name="Ellipse1_120" localSheetId="7">#REF!</definedName>
    <definedName name="Ellipse1_120">#REF!</definedName>
    <definedName name="Ellipse1_121" localSheetId="5">#REF!</definedName>
    <definedName name="Ellipse1_121" localSheetId="9">#REF!</definedName>
    <definedName name="Ellipse1_121">#REF!</definedName>
    <definedName name="Ellipse1_122" localSheetId="5">#REF!</definedName>
    <definedName name="Ellipse1_122" localSheetId="9">#REF!</definedName>
    <definedName name="Ellipse1_122">#REF!</definedName>
    <definedName name="Ellipse1_123" localSheetId="5">#REF!</definedName>
    <definedName name="Ellipse1_123" localSheetId="9">#REF!</definedName>
    <definedName name="Ellipse1_123">#REF!</definedName>
    <definedName name="Ellipse1_124" localSheetId="5">#REF!</definedName>
    <definedName name="Ellipse1_124" localSheetId="9">#REF!</definedName>
    <definedName name="Ellipse1_124">#REF!</definedName>
    <definedName name="Ellipse1_125" localSheetId="5">#REF!</definedName>
    <definedName name="Ellipse1_125" localSheetId="9">#REF!</definedName>
    <definedName name="Ellipse1_125">#REF!</definedName>
    <definedName name="Ellipse1_126" localSheetId="5">#REF!</definedName>
    <definedName name="Ellipse1_126" localSheetId="9">#REF!</definedName>
    <definedName name="Ellipse1_126">#REF!</definedName>
    <definedName name="Ellipse1_127" localSheetId="5">#REF!</definedName>
    <definedName name="Ellipse1_127" localSheetId="9">#REF!</definedName>
    <definedName name="Ellipse1_127">#REF!</definedName>
    <definedName name="Ellipse1_128" localSheetId="5">#REF!</definedName>
    <definedName name="Ellipse1_128" localSheetId="9">#REF!</definedName>
    <definedName name="Ellipse1_128">#REF!</definedName>
    <definedName name="Ellipse1_129" localSheetId="5">#REF!</definedName>
    <definedName name="Ellipse1_129" localSheetId="9">#REF!</definedName>
    <definedName name="Ellipse1_129">#REF!</definedName>
    <definedName name="Ellipse1_13" localSheetId="9">#REF!</definedName>
    <definedName name="Ellipse1_13">#REF!</definedName>
    <definedName name="Ellipse1_130" localSheetId="6">#REF!</definedName>
    <definedName name="Ellipse1_130" localSheetId="5">#REF!</definedName>
    <definedName name="Ellipse1_130" localSheetId="9">#REF!</definedName>
    <definedName name="Ellipse1_130" localSheetId="7">#REF!</definedName>
    <definedName name="Ellipse1_130">#REF!</definedName>
    <definedName name="Ellipse1_131" localSheetId="5">#REF!</definedName>
    <definedName name="Ellipse1_131" localSheetId="9">#REF!</definedName>
    <definedName name="Ellipse1_131">#REF!</definedName>
    <definedName name="Ellipse1_132" localSheetId="5">#REF!</definedName>
    <definedName name="Ellipse1_132" localSheetId="9">#REF!</definedName>
    <definedName name="Ellipse1_132">#REF!</definedName>
    <definedName name="Ellipse1_133" localSheetId="5">#REF!</definedName>
    <definedName name="Ellipse1_133" localSheetId="9">#REF!</definedName>
    <definedName name="Ellipse1_133">#REF!</definedName>
    <definedName name="Ellipse1_134" localSheetId="5">#REF!</definedName>
    <definedName name="Ellipse1_134" localSheetId="9">#REF!</definedName>
    <definedName name="Ellipse1_134">#REF!</definedName>
    <definedName name="Ellipse1_135" localSheetId="5">#REF!</definedName>
    <definedName name="Ellipse1_135" localSheetId="9">#REF!</definedName>
    <definedName name="Ellipse1_135">#REF!</definedName>
    <definedName name="Ellipse1_136" localSheetId="5">#REF!</definedName>
    <definedName name="Ellipse1_136" localSheetId="9">#REF!</definedName>
    <definedName name="Ellipse1_136">#REF!</definedName>
    <definedName name="Ellipse1_137" localSheetId="5">#REF!</definedName>
    <definedName name="Ellipse1_137" localSheetId="9">#REF!</definedName>
    <definedName name="Ellipse1_137">#REF!</definedName>
    <definedName name="Ellipse1_138" localSheetId="5">#REF!</definedName>
    <definedName name="Ellipse1_138" localSheetId="9">#REF!</definedName>
    <definedName name="Ellipse1_138">#REF!</definedName>
    <definedName name="Ellipse1_139" localSheetId="5">#REF!</definedName>
    <definedName name="Ellipse1_139" localSheetId="9">#REF!</definedName>
    <definedName name="Ellipse1_139">#REF!</definedName>
    <definedName name="Ellipse1_14" localSheetId="9">#REF!</definedName>
    <definedName name="Ellipse1_14">#REF!</definedName>
    <definedName name="Ellipse1_140" localSheetId="6">#REF!</definedName>
    <definedName name="Ellipse1_140" localSheetId="5">#REF!</definedName>
    <definedName name="Ellipse1_140" localSheetId="9">#REF!</definedName>
    <definedName name="Ellipse1_140" localSheetId="7">#REF!</definedName>
    <definedName name="Ellipse1_140">#REF!</definedName>
    <definedName name="Ellipse1_141" localSheetId="5">#REF!</definedName>
    <definedName name="Ellipse1_141" localSheetId="9">#REF!</definedName>
    <definedName name="Ellipse1_141">#REF!</definedName>
    <definedName name="Ellipse1_142" localSheetId="5">#REF!</definedName>
    <definedName name="Ellipse1_142" localSheetId="9">#REF!</definedName>
    <definedName name="Ellipse1_142">#REF!</definedName>
    <definedName name="Ellipse1_143" localSheetId="5">#REF!</definedName>
    <definedName name="Ellipse1_143" localSheetId="9">#REF!</definedName>
    <definedName name="Ellipse1_143">#REF!</definedName>
    <definedName name="Ellipse1_144" localSheetId="5">#REF!</definedName>
    <definedName name="Ellipse1_144" localSheetId="9">#REF!</definedName>
    <definedName name="Ellipse1_144">#REF!</definedName>
    <definedName name="Ellipse1_145" localSheetId="5">#REF!</definedName>
    <definedName name="Ellipse1_145" localSheetId="9">#REF!</definedName>
    <definedName name="Ellipse1_145">#REF!</definedName>
    <definedName name="Ellipse1_146" localSheetId="5">#REF!</definedName>
    <definedName name="Ellipse1_146" localSheetId="9">#REF!</definedName>
    <definedName name="Ellipse1_146">#REF!</definedName>
    <definedName name="Ellipse1_147" localSheetId="5">#REF!</definedName>
    <definedName name="Ellipse1_147" localSheetId="9">#REF!</definedName>
    <definedName name="Ellipse1_147">#REF!</definedName>
    <definedName name="Ellipse1_148" localSheetId="5">#REF!</definedName>
    <definedName name="Ellipse1_148" localSheetId="9">#REF!</definedName>
    <definedName name="Ellipse1_148">#REF!</definedName>
    <definedName name="Ellipse1_149" localSheetId="5">#REF!</definedName>
    <definedName name="Ellipse1_149" localSheetId="9">#REF!</definedName>
    <definedName name="Ellipse1_149">#REF!</definedName>
    <definedName name="Ellipse1_15" localSheetId="9">#REF!</definedName>
    <definedName name="Ellipse1_15">#REF!</definedName>
    <definedName name="Ellipse1_150" localSheetId="6">#REF!</definedName>
    <definedName name="Ellipse1_150" localSheetId="5">#REF!</definedName>
    <definedName name="Ellipse1_150" localSheetId="9">#REF!</definedName>
    <definedName name="Ellipse1_150" localSheetId="7">#REF!</definedName>
    <definedName name="Ellipse1_150">#REF!</definedName>
    <definedName name="Ellipse1_151" localSheetId="5">#REF!</definedName>
    <definedName name="Ellipse1_151" localSheetId="9">#REF!</definedName>
    <definedName name="Ellipse1_151">#REF!</definedName>
    <definedName name="Ellipse1_152" localSheetId="5">#REF!</definedName>
    <definedName name="Ellipse1_152" localSheetId="9">#REF!</definedName>
    <definedName name="Ellipse1_152">#REF!</definedName>
    <definedName name="Ellipse1_153" localSheetId="5">#REF!</definedName>
    <definedName name="Ellipse1_153" localSheetId="9">#REF!</definedName>
    <definedName name="Ellipse1_153">#REF!</definedName>
    <definedName name="Ellipse1_154" localSheetId="5">#REF!</definedName>
    <definedName name="Ellipse1_154" localSheetId="9">#REF!</definedName>
    <definedName name="Ellipse1_154">#REF!</definedName>
    <definedName name="Ellipse1_155" localSheetId="5">#REF!</definedName>
    <definedName name="Ellipse1_155" localSheetId="9">#REF!</definedName>
    <definedName name="Ellipse1_155">#REF!</definedName>
    <definedName name="Ellipse1_156" localSheetId="5">#REF!</definedName>
    <definedName name="Ellipse1_156" localSheetId="9">#REF!</definedName>
    <definedName name="Ellipse1_156">#REF!</definedName>
    <definedName name="Ellipse1_157" localSheetId="5">#REF!</definedName>
    <definedName name="Ellipse1_157" localSheetId="9">#REF!</definedName>
    <definedName name="Ellipse1_157">#REF!</definedName>
    <definedName name="Ellipse1_158" localSheetId="5">#REF!</definedName>
    <definedName name="Ellipse1_158" localSheetId="9">#REF!</definedName>
    <definedName name="Ellipse1_158">#REF!</definedName>
    <definedName name="Ellipse1_159" localSheetId="5">#REF!</definedName>
    <definedName name="Ellipse1_159" localSheetId="9">#REF!</definedName>
    <definedName name="Ellipse1_159">#REF!</definedName>
    <definedName name="Ellipse1_16" localSheetId="9">#REF!</definedName>
    <definedName name="Ellipse1_16">#REF!</definedName>
    <definedName name="Ellipse1_160" localSheetId="6">#REF!</definedName>
    <definedName name="Ellipse1_160" localSheetId="5">#REF!</definedName>
    <definedName name="Ellipse1_160" localSheetId="9">#REF!</definedName>
    <definedName name="Ellipse1_160" localSheetId="7">#REF!</definedName>
    <definedName name="Ellipse1_160">#REF!</definedName>
    <definedName name="Ellipse1_161" localSheetId="5">#REF!</definedName>
    <definedName name="Ellipse1_161" localSheetId="9">#REF!</definedName>
    <definedName name="Ellipse1_161">#REF!</definedName>
    <definedName name="Ellipse1_162" localSheetId="5">#REF!</definedName>
    <definedName name="Ellipse1_162" localSheetId="9">#REF!</definedName>
    <definedName name="Ellipse1_162">#REF!</definedName>
    <definedName name="Ellipse1_163" localSheetId="5">#REF!</definedName>
    <definedName name="Ellipse1_163" localSheetId="9">#REF!</definedName>
    <definedName name="Ellipse1_163">#REF!</definedName>
    <definedName name="Ellipse1_164" localSheetId="5">#REF!</definedName>
    <definedName name="Ellipse1_164" localSheetId="9">#REF!</definedName>
    <definedName name="Ellipse1_164">#REF!</definedName>
    <definedName name="Ellipse1_165" localSheetId="5">#REF!</definedName>
    <definedName name="Ellipse1_165" localSheetId="9">#REF!</definedName>
    <definedName name="Ellipse1_165">#REF!</definedName>
    <definedName name="Ellipse1_166" localSheetId="5">#REF!</definedName>
    <definedName name="Ellipse1_166" localSheetId="9">#REF!</definedName>
    <definedName name="Ellipse1_166">#REF!</definedName>
    <definedName name="Ellipse1_167" localSheetId="5">#REF!</definedName>
    <definedName name="Ellipse1_167" localSheetId="9">#REF!</definedName>
    <definedName name="Ellipse1_167">#REF!</definedName>
    <definedName name="Ellipse1_168" localSheetId="5">#REF!</definedName>
    <definedName name="Ellipse1_168" localSheetId="9">#REF!</definedName>
    <definedName name="Ellipse1_168">#REF!</definedName>
    <definedName name="Ellipse1_169" localSheetId="5">#REF!</definedName>
    <definedName name="Ellipse1_169" localSheetId="9">#REF!</definedName>
    <definedName name="Ellipse1_169">#REF!</definedName>
    <definedName name="Ellipse1_17" localSheetId="9">#REF!</definedName>
    <definedName name="Ellipse1_17" localSheetId="10">#REF!</definedName>
    <definedName name="Ellipse1_17">#REF!</definedName>
    <definedName name="Ellipse1_170" localSheetId="6">#REF!</definedName>
    <definedName name="Ellipse1_170" localSheetId="5">#REF!</definedName>
    <definedName name="Ellipse1_170" localSheetId="9">#REF!</definedName>
    <definedName name="Ellipse1_170" localSheetId="7">#REF!</definedName>
    <definedName name="Ellipse1_170">#REF!</definedName>
    <definedName name="Ellipse1_171" localSheetId="5">#REF!</definedName>
    <definedName name="Ellipse1_171" localSheetId="9">#REF!</definedName>
    <definedName name="Ellipse1_171">#REF!</definedName>
    <definedName name="Ellipse1_172" localSheetId="5">#REF!</definedName>
    <definedName name="Ellipse1_172" localSheetId="9">#REF!</definedName>
    <definedName name="Ellipse1_172">#REF!</definedName>
    <definedName name="Ellipse1_173" localSheetId="5">#REF!</definedName>
    <definedName name="Ellipse1_173" localSheetId="9">#REF!</definedName>
    <definedName name="Ellipse1_173">#REF!</definedName>
    <definedName name="Ellipse1_174" localSheetId="5">#REF!</definedName>
    <definedName name="Ellipse1_174" localSheetId="9">#REF!</definedName>
    <definedName name="Ellipse1_174">#REF!</definedName>
    <definedName name="Ellipse1_175" localSheetId="5">#REF!</definedName>
    <definedName name="Ellipse1_175" localSheetId="9">#REF!</definedName>
    <definedName name="Ellipse1_175">#REF!</definedName>
    <definedName name="Ellipse1_176" localSheetId="5">#REF!</definedName>
    <definedName name="Ellipse1_176" localSheetId="9">#REF!</definedName>
    <definedName name="Ellipse1_176">#REF!</definedName>
    <definedName name="Ellipse1_177" localSheetId="5">#REF!</definedName>
    <definedName name="Ellipse1_177" localSheetId="9">#REF!</definedName>
    <definedName name="Ellipse1_177">#REF!</definedName>
    <definedName name="Ellipse1_178" localSheetId="5">#REF!</definedName>
    <definedName name="Ellipse1_178" localSheetId="9">#REF!</definedName>
    <definedName name="Ellipse1_178">#REF!</definedName>
    <definedName name="Ellipse1_179" localSheetId="5">#REF!</definedName>
    <definedName name="Ellipse1_179" localSheetId="9">#REF!</definedName>
    <definedName name="Ellipse1_179">#REF!</definedName>
    <definedName name="Ellipse1_18" localSheetId="9">#REF!</definedName>
    <definedName name="Ellipse1_18" localSheetId="10">#REF!</definedName>
    <definedName name="Ellipse1_18">#REF!</definedName>
    <definedName name="Ellipse1_180" localSheetId="6">#REF!</definedName>
    <definedName name="Ellipse1_180" localSheetId="5">#REF!</definedName>
    <definedName name="Ellipse1_180" localSheetId="9">#REF!</definedName>
    <definedName name="Ellipse1_180" localSheetId="7">#REF!</definedName>
    <definedName name="Ellipse1_180">#REF!</definedName>
    <definedName name="Ellipse1_181" localSheetId="5">#REF!</definedName>
    <definedName name="Ellipse1_181" localSheetId="9">#REF!</definedName>
    <definedName name="Ellipse1_181">#REF!</definedName>
    <definedName name="Ellipse1_182" localSheetId="5">#REF!</definedName>
    <definedName name="Ellipse1_182" localSheetId="9">#REF!</definedName>
    <definedName name="Ellipse1_182">#REF!</definedName>
    <definedName name="Ellipse1_183" localSheetId="5">#REF!</definedName>
    <definedName name="Ellipse1_183" localSheetId="9">#REF!</definedName>
    <definedName name="Ellipse1_183">#REF!</definedName>
    <definedName name="Ellipse1_184" localSheetId="5">#REF!</definedName>
    <definedName name="Ellipse1_184" localSheetId="9">#REF!</definedName>
    <definedName name="Ellipse1_184">#REF!</definedName>
    <definedName name="Ellipse1_185" localSheetId="5">#REF!</definedName>
    <definedName name="Ellipse1_185" localSheetId="9">#REF!</definedName>
    <definedName name="Ellipse1_185">#REF!</definedName>
    <definedName name="Ellipse1_186" localSheetId="5">#REF!</definedName>
    <definedName name="Ellipse1_186" localSheetId="9">#REF!</definedName>
    <definedName name="Ellipse1_186">#REF!</definedName>
    <definedName name="Ellipse1_187" localSheetId="5">#REF!</definedName>
    <definedName name="Ellipse1_187" localSheetId="9">#REF!</definedName>
    <definedName name="Ellipse1_187">#REF!</definedName>
    <definedName name="Ellipse1_188" localSheetId="5">#REF!</definedName>
    <definedName name="Ellipse1_188" localSheetId="9">#REF!</definedName>
    <definedName name="Ellipse1_188">#REF!</definedName>
    <definedName name="Ellipse1_189" localSheetId="5">#REF!</definedName>
    <definedName name="Ellipse1_189" localSheetId="9">#REF!</definedName>
    <definedName name="Ellipse1_189">#REF!</definedName>
    <definedName name="Ellipse1_19" localSheetId="9">#REF!</definedName>
    <definedName name="Ellipse1_19" localSheetId="10">#REF!</definedName>
    <definedName name="Ellipse1_19">#REF!</definedName>
    <definedName name="Ellipse1_190" localSheetId="6">#REF!</definedName>
    <definedName name="Ellipse1_190" localSheetId="5">#REF!</definedName>
    <definedName name="Ellipse1_190" localSheetId="9">#REF!</definedName>
    <definedName name="Ellipse1_190" localSheetId="7">#REF!</definedName>
    <definedName name="Ellipse1_190">#REF!</definedName>
    <definedName name="Ellipse1_191" localSheetId="5">#REF!</definedName>
    <definedName name="Ellipse1_191" localSheetId="9">#REF!</definedName>
    <definedName name="Ellipse1_191">#REF!</definedName>
    <definedName name="Ellipse1_192" localSheetId="5">#REF!</definedName>
    <definedName name="Ellipse1_192" localSheetId="9">#REF!</definedName>
    <definedName name="Ellipse1_192">#REF!</definedName>
    <definedName name="Ellipse1_193" localSheetId="5">#REF!</definedName>
    <definedName name="Ellipse1_193" localSheetId="9">#REF!</definedName>
    <definedName name="Ellipse1_193">#REF!</definedName>
    <definedName name="Ellipse1_194" localSheetId="5">#REF!</definedName>
    <definedName name="Ellipse1_194" localSheetId="9">#REF!</definedName>
    <definedName name="Ellipse1_194">#REF!</definedName>
    <definedName name="Ellipse1_195" localSheetId="5">#REF!</definedName>
    <definedName name="Ellipse1_195" localSheetId="9">#REF!</definedName>
    <definedName name="Ellipse1_195">#REF!</definedName>
    <definedName name="Ellipse1_196" localSheetId="5">#REF!</definedName>
    <definedName name="Ellipse1_196" localSheetId="9">#REF!</definedName>
    <definedName name="Ellipse1_196">#REF!</definedName>
    <definedName name="Ellipse1_197" localSheetId="5">#REF!</definedName>
    <definedName name="Ellipse1_197" localSheetId="9">#REF!</definedName>
    <definedName name="Ellipse1_197">#REF!</definedName>
    <definedName name="Ellipse1_198" localSheetId="5">#REF!</definedName>
    <definedName name="Ellipse1_198" localSheetId="9">#REF!</definedName>
    <definedName name="Ellipse1_198">#REF!</definedName>
    <definedName name="Ellipse1_199" localSheetId="5">#REF!</definedName>
    <definedName name="Ellipse1_199" localSheetId="9">#REF!</definedName>
    <definedName name="Ellipse1_199">#REF!</definedName>
    <definedName name="Ellipse1_2" localSheetId="9">#REF!</definedName>
    <definedName name="Ellipse1_2">#REF!</definedName>
    <definedName name="Ellipse1_20" localSheetId="9">#REF!</definedName>
    <definedName name="Ellipse1_20" localSheetId="10">#REF!</definedName>
    <definedName name="Ellipse1_20">#REF!</definedName>
    <definedName name="Ellipse1_200" localSheetId="6">#REF!</definedName>
    <definedName name="Ellipse1_200" localSheetId="5">#REF!</definedName>
    <definedName name="Ellipse1_200" localSheetId="9">#REF!</definedName>
    <definedName name="Ellipse1_200" localSheetId="7">#REF!</definedName>
    <definedName name="Ellipse1_200">#REF!</definedName>
    <definedName name="Ellipse1_201" localSheetId="5">#REF!</definedName>
    <definedName name="Ellipse1_201" localSheetId="9">#REF!</definedName>
    <definedName name="Ellipse1_201" localSheetId="7">#REF!</definedName>
    <definedName name="Ellipse1_201">#REF!</definedName>
    <definedName name="Ellipse1_202" localSheetId="5">#REF!</definedName>
    <definedName name="Ellipse1_202" localSheetId="9">#REF!</definedName>
    <definedName name="Ellipse1_202" localSheetId="7">#REF!</definedName>
    <definedName name="Ellipse1_202">#REF!</definedName>
    <definedName name="Ellipse1_203" localSheetId="5">#REF!</definedName>
    <definedName name="Ellipse1_203" localSheetId="9">#REF!</definedName>
    <definedName name="Ellipse1_203" localSheetId="7">#REF!</definedName>
    <definedName name="Ellipse1_203">#REF!</definedName>
    <definedName name="Ellipse1_204" localSheetId="5">#REF!</definedName>
    <definedName name="Ellipse1_204" localSheetId="9">#REF!</definedName>
    <definedName name="Ellipse1_204" localSheetId="7">#REF!</definedName>
    <definedName name="Ellipse1_204">#REF!</definedName>
    <definedName name="Ellipse1_205" localSheetId="5">#REF!</definedName>
    <definedName name="Ellipse1_205" localSheetId="9">#REF!</definedName>
    <definedName name="Ellipse1_205" localSheetId="7">#REF!</definedName>
    <definedName name="Ellipse1_205">#REF!</definedName>
    <definedName name="Ellipse1_206" localSheetId="5">#REF!</definedName>
    <definedName name="Ellipse1_206" localSheetId="9">#REF!</definedName>
    <definedName name="Ellipse1_206" localSheetId="7">#REF!</definedName>
    <definedName name="Ellipse1_206">#REF!</definedName>
    <definedName name="Ellipse1_207" localSheetId="5">#REF!</definedName>
    <definedName name="Ellipse1_207" localSheetId="9">#REF!</definedName>
    <definedName name="Ellipse1_207" localSheetId="7">#REF!</definedName>
    <definedName name="Ellipse1_207">#REF!</definedName>
    <definedName name="Ellipse1_208" localSheetId="5">#REF!</definedName>
    <definedName name="Ellipse1_208" localSheetId="9">#REF!</definedName>
    <definedName name="Ellipse1_208" localSheetId="7">#REF!</definedName>
    <definedName name="Ellipse1_208">#REF!</definedName>
    <definedName name="Ellipse1_209" localSheetId="5">#REF!</definedName>
    <definedName name="Ellipse1_209" localSheetId="9">#REF!</definedName>
    <definedName name="Ellipse1_209" localSheetId="7">#REF!</definedName>
    <definedName name="Ellipse1_209">#REF!</definedName>
    <definedName name="Ellipse1_21" localSheetId="9">#REF!</definedName>
    <definedName name="Ellipse1_21" localSheetId="10">#REF!</definedName>
    <definedName name="Ellipse1_21">#REF!</definedName>
    <definedName name="Ellipse1_210" localSheetId="6">#REF!</definedName>
    <definedName name="Ellipse1_210" localSheetId="5">#REF!</definedName>
    <definedName name="Ellipse1_210" localSheetId="9">#REF!</definedName>
    <definedName name="Ellipse1_210" localSheetId="7">#REF!</definedName>
    <definedName name="Ellipse1_210">#REF!</definedName>
    <definedName name="Ellipse1_211" localSheetId="5">#REF!</definedName>
    <definedName name="Ellipse1_211" localSheetId="9">#REF!</definedName>
    <definedName name="Ellipse1_211" localSheetId="7">#REF!</definedName>
    <definedName name="Ellipse1_211">#REF!</definedName>
    <definedName name="Ellipse1_212" localSheetId="5">#REF!</definedName>
    <definedName name="Ellipse1_212" localSheetId="9">#REF!</definedName>
    <definedName name="Ellipse1_212" localSheetId="7">#REF!</definedName>
    <definedName name="Ellipse1_212">#REF!</definedName>
    <definedName name="Ellipse1_213" localSheetId="5">#REF!</definedName>
    <definedName name="Ellipse1_213" localSheetId="9">#REF!</definedName>
    <definedName name="Ellipse1_213" localSheetId="7">#REF!</definedName>
    <definedName name="Ellipse1_213">#REF!</definedName>
    <definedName name="Ellipse1_214" localSheetId="5">#REF!</definedName>
    <definedName name="Ellipse1_214" localSheetId="9">#REF!</definedName>
    <definedName name="Ellipse1_214" localSheetId="7">#REF!</definedName>
    <definedName name="Ellipse1_214">#REF!</definedName>
    <definedName name="Ellipse1_215" localSheetId="5">#REF!</definedName>
    <definedName name="Ellipse1_215" localSheetId="9">#REF!</definedName>
    <definedName name="Ellipse1_215" localSheetId="7">#REF!</definedName>
    <definedName name="Ellipse1_215">#REF!</definedName>
    <definedName name="Ellipse1_216" localSheetId="5">#REF!</definedName>
    <definedName name="Ellipse1_216" localSheetId="9">#REF!</definedName>
    <definedName name="Ellipse1_216" localSheetId="7">#REF!</definedName>
    <definedName name="Ellipse1_216">#REF!</definedName>
    <definedName name="Ellipse1_217" localSheetId="5">#REF!</definedName>
    <definedName name="Ellipse1_217" localSheetId="9">#REF!</definedName>
    <definedName name="Ellipse1_217" localSheetId="7">#REF!</definedName>
    <definedName name="Ellipse1_217">#REF!</definedName>
    <definedName name="Ellipse1_218" localSheetId="5">#REF!</definedName>
    <definedName name="Ellipse1_218" localSheetId="9">#REF!</definedName>
    <definedName name="Ellipse1_218" localSheetId="7">#REF!</definedName>
    <definedName name="Ellipse1_218">#REF!</definedName>
    <definedName name="Ellipse1_219" localSheetId="5">#REF!</definedName>
    <definedName name="Ellipse1_219" localSheetId="9">#REF!</definedName>
    <definedName name="Ellipse1_219" localSheetId="7">#REF!</definedName>
    <definedName name="Ellipse1_219">#REF!</definedName>
    <definedName name="Ellipse1_22" localSheetId="9">#REF!</definedName>
    <definedName name="Ellipse1_22" localSheetId="10">#REF!</definedName>
    <definedName name="Ellipse1_22">#REF!</definedName>
    <definedName name="Ellipse1_220" localSheetId="6">#REF!</definedName>
    <definedName name="Ellipse1_220" localSheetId="5">#REF!</definedName>
    <definedName name="Ellipse1_220" localSheetId="9">#REF!</definedName>
    <definedName name="Ellipse1_220" localSheetId="7">#REF!</definedName>
    <definedName name="Ellipse1_220">#REF!</definedName>
    <definedName name="Ellipse1_221" localSheetId="5">#REF!</definedName>
    <definedName name="Ellipse1_221" localSheetId="9">#REF!</definedName>
    <definedName name="Ellipse1_221" localSheetId="7">#REF!</definedName>
    <definedName name="Ellipse1_221">#REF!</definedName>
    <definedName name="Ellipse1_222" localSheetId="5">#REF!</definedName>
    <definedName name="Ellipse1_222" localSheetId="9">#REF!</definedName>
    <definedName name="Ellipse1_222" localSheetId="7">#REF!</definedName>
    <definedName name="Ellipse1_222">#REF!</definedName>
    <definedName name="Ellipse1_223" localSheetId="5">#REF!</definedName>
    <definedName name="Ellipse1_223" localSheetId="9">#REF!</definedName>
    <definedName name="Ellipse1_223" localSheetId="7">#REF!</definedName>
    <definedName name="Ellipse1_223">#REF!</definedName>
    <definedName name="Ellipse1_224" localSheetId="5">#REF!</definedName>
    <definedName name="Ellipse1_224" localSheetId="9">#REF!</definedName>
    <definedName name="Ellipse1_224" localSheetId="7">#REF!</definedName>
    <definedName name="Ellipse1_224">#REF!</definedName>
    <definedName name="Ellipse1_225" localSheetId="5">#REF!</definedName>
    <definedName name="Ellipse1_225" localSheetId="9">#REF!</definedName>
    <definedName name="Ellipse1_225" localSheetId="7">#REF!</definedName>
    <definedName name="Ellipse1_225">#REF!</definedName>
    <definedName name="Ellipse1_226" localSheetId="5">#REF!</definedName>
    <definedName name="Ellipse1_226" localSheetId="9">#REF!</definedName>
    <definedName name="Ellipse1_226" localSheetId="7">#REF!</definedName>
    <definedName name="Ellipse1_226">#REF!</definedName>
    <definedName name="Ellipse1_227" localSheetId="5">#REF!</definedName>
    <definedName name="Ellipse1_227" localSheetId="9">#REF!</definedName>
    <definedName name="Ellipse1_227" localSheetId="7">#REF!</definedName>
    <definedName name="Ellipse1_227">#REF!</definedName>
    <definedName name="Ellipse1_228" localSheetId="5">#REF!</definedName>
    <definedName name="Ellipse1_228" localSheetId="9">#REF!</definedName>
    <definedName name="Ellipse1_228" localSheetId="7">#REF!</definedName>
    <definedName name="Ellipse1_228">#REF!</definedName>
    <definedName name="Ellipse1_229" localSheetId="5">#REF!</definedName>
    <definedName name="Ellipse1_229" localSheetId="9">#REF!</definedName>
    <definedName name="Ellipse1_229" localSheetId="7">#REF!</definedName>
    <definedName name="Ellipse1_229">#REF!</definedName>
    <definedName name="Ellipse1_23" localSheetId="9">#REF!</definedName>
    <definedName name="Ellipse1_23" localSheetId="10">#REF!</definedName>
    <definedName name="Ellipse1_23">#REF!</definedName>
    <definedName name="Ellipse1_230" localSheetId="6">#REF!</definedName>
    <definedName name="Ellipse1_230" localSheetId="5">#REF!</definedName>
    <definedName name="Ellipse1_230" localSheetId="9">#REF!</definedName>
    <definedName name="Ellipse1_230" localSheetId="7">#REF!</definedName>
    <definedName name="Ellipse1_230">#REF!</definedName>
    <definedName name="Ellipse1_231" localSheetId="5">#REF!</definedName>
    <definedName name="Ellipse1_231" localSheetId="9">#REF!</definedName>
    <definedName name="Ellipse1_231" localSheetId="7">#REF!</definedName>
    <definedName name="Ellipse1_231">#REF!</definedName>
    <definedName name="Ellipse1_232" localSheetId="5">#REF!</definedName>
    <definedName name="Ellipse1_232" localSheetId="9">#REF!</definedName>
    <definedName name="Ellipse1_232" localSheetId="7">#REF!</definedName>
    <definedName name="Ellipse1_232">#REF!</definedName>
    <definedName name="Ellipse1_233" localSheetId="5">#REF!</definedName>
    <definedName name="Ellipse1_233" localSheetId="9">#REF!</definedName>
    <definedName name="Ellipse1_233" localSheetId="7">#REF!</definedName>
    <definedName name="Ellipse1_233">#REF!</definedName>
    <definedName name="Ellipse1_234" localSheetId="5">#REF!</definedName>
    <definedName name="Ellipse1_234" localSheetId="9">#REF!</definedName>
    <definedName name="Ellipse1_234" localSheetId="7">#REF!</definedName>
    <definedName name="Ellipse1_234">#REF!</definedName>
    <definedName name="Ellipse1_235" localSheetId="5">#REF!</definedName>
    <definedName name="Ellipse1_235" localSheetId="9">#REF!</definedName>
    <definedName name="Ellipse1_235" localSheetId="7">#REF!</definedName>
    <definedName name="Ellipse1_235">#REF!</definedName>
    <definedName name="Ellipse1_236" localSheetId="5">#REF!</definedName>
    <definedName name="Ellipse1_236" localSheetId="9">#REF!</definedName>
    <definedName name="Ellipse1_236" localSheetId="7">#REF!</definedName>
    <definedName name="Ellipse1_236">#REF!</definedName>
    <definedName name="Ellipse1_237" localSheetId="5">#REF!</definedName>
    <definedName name="Ellipse1_237" localSheetId="9">#REF!</definedName>
    <definedName name="Ellipse1_237" localSheetId="7">#REF!</definedName>
    <definedName name="Ellipse1_237">#REF!</definedName>
    <definedName name="Ellipse1_238" localSheetId="5">#REF!</definedName>
    <definedName name="Ellipse1_238" localSheetId="9">#REF!</definedName>
    <definedName name="Ellipse1_238" localSheetId="7">#REF!</definedName>
    <definedName name="Ellipse1_238">#REF!</definedName>
    <definedName name="Ellipse1_239" localSheetId="5">#REF!</definedName>
    <definedName name="Ellipse1_239" localSheetId="9">#REF!</definedName>
    <definedName name="Ellipse1_239" localSheetId="7">#REF!</definedName>
    <definedName name="Ellipse1_239">#REF!</definedName>
    <definedName name="Ellipse1_24" localSheetId="9">#REF!</definedName>
    <definedName name="Ellipse1_24" localSheetId="10">#REF!</definedName>
    <definedName name="Ellipse1_24">#REF!</definedName>
    <definedName name="Ellipse1_240" localSheetId="6">#REF!</definedName>
    <definedName name="Ellipse1_240" localSheetId="5">#REF!</definedName>
    <definedName name="Ellipse1_240" localSheetId="9">#REF!</definedName>
    <definedName name="Ellipse1_240" localSheetId="7">#REF!</definedName>
    <definedName name="Ellipse1_240">#REF!</definedName>
    <definedName name="Ellipse1_241" localSheetId="5">#REF!</definedName>
    <definedName name="Ellipse1_241" localSheetId="9">#REF!</definedName>
    <definedName name="Ellipse1_241" localSheetId="7">#REF!</definedName>
    <definedName name="Ellipse1_241">#REF!</definedName>
    <definedName name="Ellipse1_242" localSheetId="5">#REF!</definedName>
    <definedName name="Ellipse1_242" localSheetId="9">#REF!</definedName>
    <definedName name="Ellipse1_242" localSheetId="7">#REF!</definedName>
    <definedName name="Ellipse1_242">#REF!</definedName>
    <definedName name="Ellipse1_243" localSheetId="5">#REF!</definedName>
    <definedName name="Ellipse1_243" localSheetId="9">#REF!</definedName>
    <definedName name="Ellipse1_243" localSheetId="7">#REF!</definedName>
    <definedName name="Ellipse1_243">#REF!</definedName>
    <definedName name="Ellipse1_244" localSheetId="5">#REF!</definedName>
    <definedName name="Ellipse1_244" localSheetId="9">#REF!</definedName>
    <definedName name="Ellipse1_244" localSheetId="7">#REF!</definedName>
    <definedName name="Ellipse1_244">#REF!</definedName>
    <definedName name="Ellipse1_245" localSheetId="5">#REF!</definedName>
    <definedName name="Ellipse1_245" localSheetId="9">#REF!</definedName>
    <definedName name="Ellipse1_245" localSheetId="7">#REF!</definedName>
    <definedName name="Ellipse1_245">#REF!</definedName>
    <definedName name="Ellipse1_246" localSheetId="5">#REF!</definedName>
    <definedName name="Ellipse1_246" localSheetId="9">#REF!</definedName>
    <definedName name="Ellipse1_246" localSheetId="7">#REF!</definedName>
    <definedName name="Ellipse1_246">#REF!</definedName>
    <definedName name="Ellipse1_247" localSheetId="5">#REF!</definedName>
    <definedName name="Ellipse1_247" localSheetId="9">#REF!</definedName>
    <definedName name="Ellipse1_247" localSheetId="7">#REF!</definedName>
    <definedName name="Ellipse1_247">#REF!</definedName>
    <definedName name="Ellipse1_248" localSheetId="5">#REF!</definedName>
    <definedName name="Ellipse1_248" localSheetId="9">#REF!</definedName>
    <definedName name="Ellipse1_248" localSheetId="7">#REF!</definedName>
    <definedName name="Ellipse1_248">#REF!</definedName>
    <definedName name="Ellipse1_249" localSheetId="5">#REF!</definedName>
    <definedName name="Ellipse1_249" localSheetId="9">#REF!</definedName>
    <definedName name="Ellipse1_249" localSheetId="7">#REF!</definedName>
    <definedName name="Ellipse1_249">#REF!</definedName>
    <definedName name="Ellipse1_25" localSheetId="9">#REF!</definedName>
    <definedName name="Ellipse1_25" localSheetId="10">#REF!</definedName>
    <definedName name="Ellipse1_25">#REF!</definedName>
    <definedName name="Ellipse1_250" localSheetId="6">#REF!</definedName>
    <definedName name="Ellipse1_250" localSheetId="5">#REF!</definedName>
    <definedName name="Ellipse1_250" localSheetId="9">#REF!</definedName>
    <definedName name="Ellipse1_250" localSheetId="7">#REF!</definedName>
    <definedName name="Ellipse1_250">#REF!</definedName>
    <definedName name="Ellipse1_251" localSheetId="5">#REF!</definedName>
    <definedName name="Ellipse1_251" localSheetId="9">#REF!</definedName>
    <definedName name="Ellipse1_251" localSheetId="7">#REF!</definedName>
    <definedName name="Ellipse1_251">#REF!</definedName>
    <definedName name="Ellipse1_252" localSheetId="5">#REF!</definedName>
    <definedName name="Ellipse1_252" localSheetId="9">#REF!</definedName>
    <definedName name="Ellipse1_252" localSheetId="7">#REF!</definedName>
    <definedName name="Ellipse1_252">#REF!</definedName>
    <definedName name="Ellipse1_253" localSheetId="5">#REF!</definedName>
    <definedName name="Ellipse1_253" localSheetId="9">#REF!</definedName>
    <definedName name="Ellipse1_253" localSheetId="7">#REF!</definedName>
    <definedName name="Ellipse1_253">#REF!</definedName>
    <definedName name="Ellipse1_254" localSheetId="5">#REF!</definedName>
    <definedName name="Ellipse1_254" localSheetId="9">#REF!</definedName>
    <definedName name="Ellipse1_254" localSheetId="7">#REF!</definedName>
    <definedName name="Ellipse1_254">#REF!</definedName>
    <definedName name="Ellipse1_255" localSheetId="5">#REF!</definedName>
    <definedName name="Ellipse1_255" localSheetId="9">#REF!</definedName>
    <definedName name="Ellipse1_255" localSheetId="7">#REF!</definedName>
    <definedName name="Ellipse1_255">#REF!</definedName>
    <definedName name="Ellipse1_256" localSheetId="5">#REF!</definedName>
    <definedName name="Ellipse1_256" localSheetId="9">#REF!</definedName>
    <definedName name="Ellipse1_256" localSheetId="7">#REF!</definedName>
    <definedName name="Ellipse1_256">#REF!</definedName>
    <definedName name="Ellipse1_257" localSheetId="5">#REF!</definedName>
    <definedName name="Ellipse1_257" localSheetId="9">#REF!</definedName>
    <definedName name="Ellipse1_257" localSheetId="7">#REF!</definedName>
    <definedName name="Ellipse1_257">#REF!</definedName>
    <definedName name="Ellipse1_258" localSheetId="5">#REF!</definedName>
    <definedName name="Ellipse1_258" localSheetId="9">#REF!</definedName>
    <definedName name="Ellipse1_258" localSheetId="7">#REF!</definedName>
    <definedName name="Ellipse1_258">#REF!</definedName>
    <definedName name="Ellipse1_259" localSheetId="5">#REF!</definedName>
    <definedName name="Ellipse1_259" localSheetId="9">#REF!</definedName>
    <definedName name="Ellipse1_259" localSheetId="7">#REF!</definedName>
    <definedName name="Ellipse1_259">#REF!</definedName>
    <definedName name="Ellipse1_26" localSheetId="9">#REF!</definedName>
    <definedName name="Ellipse1_26" localSheetId="10">#REF!</definedName>
    <definedName name="Ellipse1_26">#REF!</definedName>
    <definedName name="Ellipse1_260" localSheetId="6">#REF!</definedName>
    <definedName name="Ellipse1_260" localSheetId="5">#REF!</definedName>
    <definedName name="Ellipse1_260" localSheetId="9">#REF!</definedName>
    <definedName name="Ellipse1_260" localSheetId="7">#REF!</definedName>
    <definedName name="Ellipse1_260">#REF!</definedName>
    <definedName name="Ellipse1_261" localSheetId="5">#REF!</definedName>
    <definedName name="Ellipse1_261" localSheetId="9">#REF!</definedName>
    <definedName name="Ellipse1_261" localSheetId="7">#REF!</definedName>
    <definedName name="Ellipse1_261">#REF!</definedName>
    <definedName name="Ellipse1_262" localSheetId="5">#REF!</definedName>
    <definedName name="Ellipse1_262" localSheetId="9">#REF!</definedName>
    <definedName name="Ellipse1_262" localSheetId="7">#REF!</definedName>
    <definedName name="Ellipse1_262">#REF!</definedName>
    <definedName name="Ellipse1_263" localSheetId="5">#REF!</definedName>
    <definedName name="Ellipse1_263" localSheetId="9">#REF!</definedName>
    <definedName name="Ellipse1_263" localSheetId="7">#REF!</definedName>
    <definedName name="Ellipse1_263">#REF!</definedName>
    <definedName name="Ellipse1_264" localSheetId="5">#REF!</definedName>
    <definedName name="Ellipse1_264" localSheetId="9">#REF!</definedName>
    <definedName name="Ellipse1_264" localSheetId="7">#REF!</definedName>
    <definedName name="Ellipse1_264">#REF!</definedName>
    <definedName name="Ellipse1_265" localSheetId="5">#REF!</definedName>
    <definedName name="Ellipse1_265" localSheetId="9">#REF!</definedName>
    <definedName name="Ellipse1_265" localSheetId="7">#REF!</definedName>
    <definedName name="Ellipse1_265">#REF!</definedName>
    <definedName name="Ellipse1_266" localSheetId="5">#REF!</definedName>
    <definedName name="Ellipse1_266" localSheetId="9">#REF!</definedName>
    <definedName name="Ellipse1_266" localSheetId="7">#REF!</definedName>
    <definedName name="Ellipse1_266">#REF!</definedName>
    <definedName name="Ellipse1_267" localSheetId="5">#REF!</definedName>
    <definedName name="Ellipse1_267" localSheetId="9">#REF!</definedName>
    <definedName name="Ellipse1_267" localSheetId="7">#REF!</definedName>
    <definedName name="Ellipse1_267">#REF!</definedName>
    <definedName name="Ellipse1_268" localSheetId="5">#REF!</definedName>
    <definedName name="Ellipse1_268" localSheetId="9">#REF!</definedName>
    <definedName name="Ellipse1_268" localSheetId="7">#REF!</definedName>
    <definedName name="Ellipse1_268">#REF!</definedName>
    <definedName name="Ellipse1_269" localSheetId="5">#REF!</definedName>
    <definedName name="Ellipse1_269" localSheetId="9">#REF!</definedName>
    <definedName name="Ellipse1_269" localSheetId="7">#REF!</definedName>
    <definedName name="Ellipse1_269">#REF!</definedName>
    <definedName name="Ellipse1_27" localSheetId="9">#REF!</definedName>
    <definedName name="Ellipse1_27" localSheetId="10">#REF!</definedName>
    <definedName name="Ellipse1_27">#REF!</definedName>
    <definedName name="Ellipse1_270" localSheetId="6">#REF!</definedName>
    <definedName name="Ellipse1_270" localSheetId="5">#REF!</definedName>
    <definedName name="Ellipse1_270" localSheetId="9">#REF!</definedName>
    <definedName name="Ellipse1_270" localSheetId="7">#REF!</definedName>
    <definedName name="Ellipse1_270">#REF!</definedName>
    <definedName name="Ellipse1_271" localSheetId="5">#REF!</definedName>
    <definedName name="Ellipse1_271" localSheetId="9">#REF!</definedName>
    <definedName name="Ellipse1_271" localSheetId="7">#REF!</definedName>
    <definedName name="Ellipse1_271">#REF!</definedName>
    <definedName name="Ellipse1_272" localSheetId="5">#REF!</definedName>
    <definedName name="Ellipse1_272" localSheetId="9">#REF!</definedName>
    <definedName name="Ellipse1_272" localSheetId="7">#REF!</definedName>
    <definedName name="Ellipse1_272">#REF!</definedName>
    <definedName name="Ellipse1_273" localSheetId="5">#REF!</definedName>
    <definedName name="Ellipse1_273" localSheetId="9">#REF!</definedName>
    <definedName name="Ellipse1_273" localSheetId="7">#REF!</definedName>
    <definedName name="Ellipse1_273">#REF!</definedName>
    <definedName name="Ellipse1_274" localSheetId="5">#REF!</definedName>
    <definedName name="Ellipse1_274" localSheetId="9">#REF!</definedName>
    <definedName name="Ellipse1_274" localSheetId="7">#REF!</definedName>
    <definedName name="Ellipse1_274">#REF!</definedName>
    <definedName name="Ellipse1_275" localSheetId="5">#REF!</definedName>
    <definedName name="Ellipse1_275" localSheetId="9">#REF!</definedName>
    <definedName name="Ellipse1_275" localSheetId="7">#REF!</definedName>
    <definedName name="Ellipse1_275">#REF!</definedName>
    <definedName name="Ellipse1_276" localSheetId="5">#REF!</definedName>
    <definedName name="Ellipse1_276" localSheetId="9">#REF!</definedName>
    <definedName name="Ellipse1_276" localSheetId="7">#REF!</definedName>
    <definedName name="Ellipse1_276">#REF!</definedName>
    <definedName name="Ellipse1_277" localSheetId="5">#REF!</definedName>
    <definedName name="Ellipse1_277" localSheetId="9">#REF!</definedName>
    <definedName name="Ellipse1_277" localSheetId="7">#REF!</definedName>
    <definedName name="Ellipse1_277">#REF!</definedName>
    <definedName name="Ellipse1_278" localSheetId="5">#REF!</definedName>
    <definedName name="Ellipse1_278" localSheetId="9">#REF!</definedName>
    <definedName name="Ellipse1_278" localSheetId="7">#REF!</definedName>
    <definedName name="Ellipse1_278">#REF!</definedName>
    <definedName name="Ellipse1_279" localSheetId="5">#REF!</definedName>
    <definedName name="Ellipse1_279" localSheetId="9">#REF!</definedName>
    <definedName name="Ellipse1_279" localSheetId="7">#REF!</definedName>
    <definedName name="Ellipse1_279">#REF!</definedName>
    <definedName name="Ellipse1_28" localSheetId="9">#REF!</definedName>
    <definedName name="Ellipse1_28" localSheetId="10">#REF!</definedName>
    <definedName name="Ellipse1_28">#REF!</definedName>
    <definedName name="Ellipse1_280" localSheetId="6">#REF!</definedName>
    <definedName name="Ellipse1_280" localSheetId="5">#REF!</definedName>
    <definedName name="Ellipse1_280" localSheetId="9">#REF!</definedName>
    <definedName name="Ellipse1_280" localSheetId="7">#REF!</definedName>
    <definedName name="Ellipse1_280">#REF!</definedName>
    <definedName name="Ellipse1_281" localSheetId="5">#REF!</definedName>
    <definedName name="Ellipse1_281" localSheetId="9">#REF!</definedName>
    <definedName name="Ellipse1_281" localSheetId="7">#REF!</definedName>
    <definedName name="Ellipse1_281">#REF!</definedName>
    <definedName name="Ellipse1_282" localSheetId="5">#REF!</definedName>
    <definedName name="Ellipse1_282" localSheetId="9">#REF!</definedName>
    <definedName name="Ellipse1_282" localSheetId="7">#REF!</definedName>
    <definedName name="Ellipse1_282">#REF!</definedName>
    <definedName name="Ellipse1_283" localSheetId="5">#REF!</definedName>
    <definedName name="Ellipse1_283" localSheetId="9">#REF!</definedName>
    <definedName name="Ellipse1_283" localSheetId="7">#REF!</definedName>
    <definedName name="Ellipse1_283">#REF!</definedName>
    <definedName name="Ellipse1_284" localSheetId="5">#REF!</definedName>
    <definedName name="Ellipse1_284" localSheetId="9">#REF!</definedName>
    <definedName name="Ellipse1_284" localSheetId="7">#REF!</definedName>
    <definedName name="Ellipse1_284">#REF!</definedName>
    <definedName name="Ellipse1_285" localSheetId="5">#REF!</definedName>
    <definedName name="Ellipse1_285" localSheetId="9">#REF!</definedName>
    <definedName name="Ellipse1_285" localSheetId="7">#REF!</definedName>
    <definedName name="Ellipse1_285">#REF!</definedName>
    <definedName name="Ellipse1_286" localSheetId="5">#REF!</definedName>
    <definedName name="Ellipse1_286" localSheetId="9">#REF!</definedName>
    <definedName name="Ellipse1_286" localSheetId="7">#REF!</definedName>
    <definedName name="Ellipse1_286">#REF!</definedName>
    <definedName name="Ellipse1_287" localSheetId="5">#REF!</definedName>
    <definedName name="Ellipse1_287" localSheetId="9">#REF!</definedName>
    <definedName name="Ellipse1_287" localSheetId="7">#REF!</definedName>
    <definedName name="Ellipse1_287">#REF!</definedName>
    <definedName name="Ellipse1_288" localSheetId="5">#REF!</definedName>
    <definedName name="Ellipse1_288" localSheetId="9">#REF!</definedName>
    <definedName name="Ellipse1_288" localSheetId="7">#REF!</definedName>
    <definedName name="Ellipse1_288">#REF!</definedName>
    <definedName name="Ellipse1_289" localSheetId="5">#REF!</definedName>
    <definedName name="Ellipse1_289" localSheetId="9">#REF!</definedName>
    <definedName name="Ellipse1_289" localSheetId="7">#REF!</definedName>
    <definedName name="Ellipse1_289">#REF!</definedName>
    <definedName name="Ellipse1_29" localSheetId="9">#REF!</definedName>
    <definedName name="Ellipse1_29">#REF!</definedName>
    <definedName name="Ellipse1_290" localSheetId="6">#REF!</definedName>
    <definedName name="Ellipse1_290" localSheetId="5">#REF!</definedName>
    <definedName name="Ellipse1_290" localSheetId="9">#REF!</definedName>
    <definedName name="Ellipse1_290" localSheetId="7">#REF!</definedName>
    <definedName name="Ellipse1_290">#REF!</definedName>
    <definedName name="Ellipse1_291" localSheetId="5">#REF!</definedName>
    <definedName name="Ellipse1_291" localSheetId="9">#REF!</definedName>
    <definedName name="Ellipse1_291" localSheetId="7">#REF!</definedName>
    <definedName name="Ellipse1_291">#REF!</definedName>
    <definedName name="Ellipse1_292" localSheetId="5">#REF!</definedName>
    <definedName name="Ellipse1_292" localSheetId="9">#REF!</definedName>
    <definedName name="Ellipse1_292" localSheetId="7">#REF!</definedName>
    <definedName name="Ellipse1_292">#REF!</definedName>
    <definedName name="Ellipse1_293" localSheetId="5">#REF!</definedName>
    <definedName name="Ellipse1_293" localSheetId="9">#REF!</definedName>
    <definedName name="Ellipse1_293" localSheetId="7">#REF!</definedName>
    <definedName name="Ellipse1_293">#REF!</definedName>
    <definedName name="Ellipse1_294" localSheetId="5">#REF!</definedName>
    <definedName name="Ellipse1_294" localSheetId="9">#REF!</definedName>
    <definedName name="Ellipse1_294" localSheetId="7">#REF!</definedName>
    <definedName name="Ellipse1_294">#REF!</definedName>
    <definedName name="Ellipse1_295" localSheetId="5">#REF!</definedName>
    <definedName name="Ellipse1_295" localSheetId="9">#REF!</definedName>
    <definedName name="Ellipse1_295" localSheetId="7">#REF!</definedName>
    <definedName name="Ellipse1_295">#REF!</definedName>
    <definedName name="Ellipse1_296" localSheetId="5">#REF!</definedName>
    <definedName name="Ellipse1_296" localSheetId="7">#REF!</definedName>
    <definedName name="Ellipse1_296">#REF!</definedName>
    <definedName name="Ellipse1_297" localSheetId="5">#REF!</definedName>
    <definedName name="Ellipse1_297" localSheetId="7">#REF!</definedName>
    <definedName name="Ellipse1_297">#REF!</definedName>
    <definedName name="Ellipse1_298" localSheetId="5">#REF!</definedName>
    <definedName name="Ellipse1_298" localSheetId="7">#REF!</definedName>
    <definedName name="Ellipse1_298">#REF!</definedName>
    <definedName name="Ellipse1_299" localSheetId="5">#REF!</definedName>
    <definedName name="Ellipse1_299" localSheetId="7">#REF!</definedName>
    <definedName name="Ellipse1_299">#REF!</definedName>
    <definedName name="Ellipse1_3" localSheetId="9">#REF!</definedName>
    <definedName name="Ellipse1_3">#REF!</definedName>
    <definedName name="Ellipse1_30" localSheetId="5">#REF!</definedName>
    <definedName name="Ellipse1_30" localSheetId="9">#REF!</definedName>
    <definedName name="Ellipse1_30" localSheetId="7">#REF!</definedName>
    <definedName name="Ellipse1_30">#REF!</definedName>
    <definedName name="Ellipse1_300" localSheetId="6">#REF!</definedName>
    <definedName name="Ellipse1_300" localSheetId="5">#REF!</definedName>
    <definedName name="Ellipse1_300" localSheetId="7">#REF!</definedName>
    <definedName name="Ellipse1_300">#REF!</definedName>
    <definedName name="Ellipse1_301" localSheetId="5">#REF!</definedName>
    <definedName name="Ellipse1_301" localSheetId="7">#REF!</definedName>
    <definedName name="Ellipse1_301">#REF!</definedName>
    <definedName name="Ellipse1_302" localSheetId="5">#REF!</definedName>
    <definedName name="Ellipse1_302" localSheetId="7">#REF!</definedName>
    <definedName name="Ellipse1_302">#REF!</definedName>
    <definedName name="Ellipse1_303" localSheetId="5">#REF!</definedName>
    <definedName name="Ellipse1_303" localSheetId="7">#REF!</definedName>
    <definedName name="Ellipse1_303">#REF!</definedName>
    <definedName name="Ellipse1_304" localSheetId="5">#REF!</definedName>
    <definedName name="Ellipse1_304" localSheetId="7">#REF!</definedName>
    <definedName name="Ellipse1_304">#REF!</definedName>
    <definedName name="Ellipse1_305" localSheetId="5">#REF!</definedName>
    <definedName name="Ellipse1_305" localSheetId="7">#REF!</definedName>
    <definedName name="Ellipse1_305">#REF!</definedName>
    <definedName name="Ellipse1_306" localSheetId="5">#REF!</definedName>
    <definedName name="Ellipse1_306" localSheetId="7">#REF!</definedName>
    <definedName name="Ellipse1_306">#REF!</definedName>
    <definedName name="Ellipse1_307" localSheetId="5">#REF!</definedName>
    <definedName name="Ellipse1_307" localSheetId="7">#REF!</definedName>
    <definedName name="Ellipse1_307">#REF!</definedName>
    <definedName name="Ellipse1_308" localSheetId="5">#REF!</definedName>
    <definedName name="Ellipse1_308" localSheetId="7">#REF!</definedName>
    <definedName name="Ellipse1_308">#REF!</definedName>
    <definedName name="Ellipse1_309" localSheetId="5">#REF!</definedName>
    <definedName name="Ellipse1_309" localSheetId="7">#REF!</definedName>
    <definedName name="Ellipse1_309">#REF!</definedName>
    <definedName name="Ellipse1_31" localSheetId="5">#REF!</definedName>
    <definedName name="Ellipse1_31" localSheetId="9">#REF!</definedName>
    <definedName name="Ellipse1_31">#REF!</definedName>
    <definedName name="Ellipse1_310">#REF!</definedName>
    <definedName name="Ellipse1_311">#REF!</definedName>
    <definedName name="Ellipse1_312">#REF!</definedName>
    <definedName name="Ellipse1_313">#REF!</definedName>
    <definedName name="Ellipse1_314">#REF!</definedName>
    <definedName name="Ellipse1_315">#REF!</definedName>
    <definedName name="Ellipse1_316">#REF!</definedName>
    <definedName name="Ellipse1_317">#REF!</definedName>
    <definedName name="Ellipse1_318">#REF!</definedName>
    <definedName name="Ellipse1_319">#REF!</definedName>
    <definedName name="Ellipse1_32" localSheetId="5">#REF!</definedName>
    <definedName name="Ellipse1_32" localSheetId="9">#REF!</definedName>
    <definedName name="Ellipse1_32">#REF!</definedName>
    <definedName name="Ellipse1_320">#REF!</definedName>
    <definedName name="Ellipse1_321">#REF!</definedName>
    <definedName name="Ellipse1_322">#REF!</definedName>
    <definedName name="Ellipse1_323">#REF!</definedName>
    <definedName name="Ellipse1_324">#REF!</definedName>
    <definedName name="Ellipse1_325">#REF!</definedName>
    <definedName name="Ellipse1_326">#REF!</definedName>
    <definedName name="Ellipse1_327">#REF!</definedName>
    <definedName name="Ellipse1_328">#REF!</definedName>
    <definedName name="Ellipse1_329">#REF!</definedName>
    <definedName name="Ellipse1_33" localSheetId="5">#REF!</definedName>
    <definedName name="Ellipse1_33" localSheetId="9">#REF!</definedName>
    <definedName name="Ellipse1_33">#REF!</definedName>
    <definedName name="Ellipse1_330">#REF!</definedName>
    <definedName name="Ellipse1_331">#REF!</definedName>
    <definedName name="Ellipse1_332">#REF!</definedName>
    <definedName name="Ellipse1_333">#REF!</definedName>
    <definedName name="Ellipse1_334">#REF!</definedName>
    <definedName name="Ellipse1_335">#REF!</definedName>
    <definedName name="Ellipse1_336">#REF!</definedName>
    <definedName name="Ellipse1_337">#REF!</definedName>
    <definedName name="Ellipse1_338">#REF!</definedName>
    <definedName name="Ellipse1_339">#REF!</definedName>
    <definedName name="Ellipse1_34" localSheetId="5">#REF!</definedName>
    <definedName name="Ellipse1_34" localSheetId="9">#REF!</definedName>
    <definedName name="Ellipse1_34">#REF!</definedName>
    <definedName name="Ellipse1_340">#REF!</definedName>
    <definedName name="Ellipse1_341">#REF!</definedName>
    <definedName name="Ellipse1_342">#REF!</definedName>
    <definedName name="Ellipse1_343">#REF!</definedName>
    <definedName name="Ellipse1_344">#REF!</definedName>
    <definedName name="Ellipse1_345">#REF!</definedName>
    <definedName name="Ellipse1_346">#REF!</definedName>
    <definedName name="Ellipse1_347">#REF!</definedName>
    <definedName name="Ellipse1_348">#REF!</definedName>
    <definedName name="Ellipse1_349">#REF!</definedName>
    <definedName name="Ellipse1_35" localSheetId="5">#REF!</definedName>
    <definedName name="Ellipse1_35" localSheetId="9">#REF!</definedName>
    <definedName name="Ellipse1_35">#REF!</definedName>
    <definedName name="Ellipse1_350">#REF!</definedName>
    <definedName name="Ellipse1_351">#REF!</definedName>
    <definedName name="Ellipse1_352">#REF!</definedName>
    <definedName name="Ellipse1_353">#REF!</definedName>
    <definedName name="Ellipse1_354">#REF!</definedName>
    <definedName name="Ellipse1_355">#REF!</definedName>
    <definedName name="Ellipse1_356">#REF!</definedName>
    <definedName name="Ellipse1_357">#REF!</definedName>
    <definedName name="Ellipse1_358">#REF!</definedName>
    <definedName name="Ellipse1_359">#REF!</definedName>
    <definedName name="Ellipse1_36" localSheetId="5">#REF!</definedName>
    <definedName name="Ellipse1_36" localSheetId="9">#REF!</definedName>
    <definedName name="Ellipse1_36">#REF!</definedName>
    <definedName name="Ellipse1_360">#REF!</definedName>
    <definedName name="Ellipse1_361">#REF!</definedName>
    <definedName name="Ellipse1_362">#REF!</definedName>
    <definedName name="Ellipse1_363">#REF!</definedName>
    <definedName name="Ellipse1_364">#REF!</definedName>
    <definedName name="Ellipse1_365">#REF!</definedName>
    <definedName name="Ellipse1_366">#REF!</definedName>
    <definedName name="Ellipse1_367">#REF!</definedName>
    <definedName name="Ellipse1_368">#REF!</definedName>
    <definedName name="Ellipse1_369">#REF!</definedName>
    <definedName name="Ellipse1_37" localSheetId="5">#REF!</definedName>
    <definedName name="Ellipse1_37" localSheetId="9">#REF!</definedName>
    <definedName name="Ellipse1_37">#REF!</definedName>
    <definedName name="Ellipse1_370">#REF!</definedName>
    <definedName name="Ellipse1_371">#REF!</definedName>
    <definedName name="Ellipse1_372">#REF!</definedName>
    <definedName name="Ellipse1_373">#REF!</definedName>
    <definedName name="Ellipse1_374">#REF!</definedName>
    <definedName name="Ellipse1_375">#REF!</definedName>
    <definedName name="Ellipse1_376">#REF!</definedName>
    <definedName name="Ellipse1_377">#REF!</definedName>
    <definedName name="Ellipse1_378">#REF!</definedName>
    <definedName name="Ellipse1_379">#REF!</definedName>
    <definedName name="Ellipse1_38" localSheetId="5">#REF!</definedName>
    <definedName name="Ellipse1_38" localSheetId="9">#REF!</definedName>
    <definedName name="Ellipse1_38">#REF!</definedName>
    <definedName name="Ellipse1_380">#REF!</definedName>
    <definedName name="Ellipse1_381">#REF!</definedName>
    <definedName name="Ellipse1_382">#REF!</definedName>
    <definedName name="Ellipse1_383">#REF!</definedName>
    <definedName name="Ellipse1_384">#REF!</definedName>
    <definedName name="Ellipse1_385">#REF!</definedName>
    <definedName name="Ellipse1_386">#REF!</definedName>
    <definedName name="Ellipse1_387">#REF!</definedName>
    <definedName name="Ellipse1_388">#REF!</definedName>
    <definedName name="Ellipse1_389">#REF!</definedName>
    <definedName name="Ellipse1_39" localSheetId="5">#REF!</definedName>
    <definedName name="Ellipse1_39" localSheetId="9">#REF!</definedName>
    <definedName name="Ellipse1_39">#REF!</definedName>
    <definedName name="Ellipse1_390">#REF!</definedName>
    <definedName name="Ellipse1_391">#REF!</definedName>
    <definedName name="Ellipse1_392">#REF!</definedName>
    <definedName name="Ellipse1_393">#REF!</definedName>
    <definedName name="Ellipse1_394">#REF!</definedName>
    <definedName name="Ellipse1_395">#REF!</definedName>
    <definedName name="Ellipse1_396">#REF!</definedName>
    <definedName name="Ellipse1_397">#REF!</definedName>
    <definedName name="Ellipse1_398">#REF!</definedName>
    <definedName name="Ellipse1_399">#REF!</definedName>
    <definedName name="Ellipse1_4" localSheetId="9">#REF!</definedName>
    <definedName name="Ellipse1_4">#REF!</definedName>
    <definedName name="Ellipse1_40" localSheetId="5">#REF!</definedName>
    <definedName name="Ellipse1_40" localSheetId="9">#REF!</definedName>
    <definedName name="Ellipse1_40" localSheetId="7">#REF!</definedName>
    <definedName name="Ellipse1_40">#REF!</definedName>
    <definedName name="Ellipse1_400">#REF!</definedName>
    <definedName name="Ellipse1_401">#REF!</definedName>
    <definedName name="Ellipse1_402">#REF!</definedName>
    <definedName name="Ellipse1_403">#REF!</definedName>
    <definedName name="Ellipse1_404">#REF!</definedName>
    <definedName name="Ellipse1_405">#REF!</definedName>
    <definedName name="Ellipse1_406">#REF!</definedName>
    <definedName name="Ellipse1_407">#REF!</definedName>
    <definedName name="Ellipse1_408">#REF!</definedName>
    <definedName name="Ellipse1_409">#REF!</definedName>
    <definedName name="Ellipse1_41" localSheetId="5">#REF!</definedName>
    <definedName name="Ellipse1_41" localSheetId="9">#REF!</definedName>
    <definedName name="Ellipse1_41">#REF!</definedName>
    <definedName name="Ellipse1_410">#REF!</definedName>
    <definedName name="Ellipse1_411">#REF!</definedName>
    <definedName name="Ellipse1_412">#REF!</definedName>
    <definedName name="Ellipse1_413">#REF!</definedName>
    <definedName name="Ellipse1_414">#REF!</definedName>
    <definedName name="Ellipse1_415">#REF!</definedName>
    <definedName name="Ellipse1_416">#REF!</definedName>
    <definedName name="Ellipse1_417">#REF!</definedName>
    <definedName name="Ellipse1_418">#REF!</definedName>
    <definedName name="Ellipse1_419">#REF!</definedName>
    <definedName name="Ellipse1_42" localSheetId="5">#REF!</definedName>
    <definedName name="Ellipse1_42" localSheetId="9">#REF!</definedName>
    <definedName name="Ellipse1_42">#REF!</definedName>
    <definedName name="Ellipse1_420">#REF!</definedName>
    <definedName name="Ellipse1_421">#REF!</definedName>
    <definedName name="Ellipse1_422">#REF!</definedName>
    <definedName name="Ellipse1_423">#REF!</definedName>
    <definedName name="Ellipse1_424">#REF!</definedName>
    <definedName name="Ellipse1_425">#REF!</definedName>
    <definedName name="Ellipse1_426">#REF!</definedName>
    <definedName name="Ellipse1_427">#REF!</definedName>
    <definedName name="Ellipse1_428">#REF!</definedName>
    <definedName name="Ellipse1_429">#REF!</definedName>
    <definedName name="Ellipse1_43" localSheetId="5">#REF!</definedName>
    <definedName name="Ellipse1_43" localSheetId="9">#REF!</definedName>
    <definedName name="Ellipse1_43">#REF!</definedName>
    <definedName name="Ellipse1_430">#REF!</definedName>
    <definedName name="Ellipse1_431">#REF!</definedName>
    <definedName name="Ellipse1_432">#REF!</definedName>
    <definedName name="Ellipse1_433">#REF!</definedName>
    <definedName name="Ellipse1_434">#REF!</definedName>
    <definedName name="Ellipse1_435">#REF!</definedName>
    <definedName name="Ellipse1_436">#REF!</definedName>
    <definedName name="Ellipse1_437">#REF!</definedName>
    <definedName name="Ellipse1_438">#REF!</definedName>
    <definedName name="Ellipse1_439">#REF!</definedName>
    <definedName name="Ellipse1_44" localSheetId="5">#REF!</definedName>
    <definedName name="Ellipse1_44" localSheetId="9">#REF!</definedName>
    <definedName name="Ellipse1_44">#REF!</definedName>
    <definedName name="Ellipse1_440">#REF!</definedName>
    <definedName name="Ellipse1_441">#REF!</definedName>
    <definedName name="Ellipse1_45" localSheetId="5">#REF!</definedName>
    <definedName name="Ellipse1_45" localSheetId="9">#REF!</definedName>
    <definedName name="Ellipse1_45">#REF!</definedName>
    <definedName name="Ellipse1_46" localSheetId="5">#REF!</definedName>
    <definedName name="Ellipse1_46" localSheetId="9">#REF!</definedName>
    <definedName name="Ellipse1_46">#REF!</definedName>
    <definedName name="Ellipse1_47" localSheetId="5">#REF!</definedName>
    <definedName name="Ellipse1_47" localSheetId="9">#REF!</definedName>
    <definedName name="Ellipse1_47">#REF!</definedName>
    <definedName name="Ellipse1_48" localSheetId="5">#REF!</definedName>
    <definedName name="Ellipse1_48" localSheetId="9">#REF!</definedName>
    <definedName name="Ellipse1_48">#REF!</definedName>
    <definedName name="Ellipse1_49" localSheetId="5">#REF!</definedName>
    <definedName name="Ellipse1_49" localSheetId="9">#REF!</definedName>
    <definedName name="Ellipse1_49">#REF!</definedName>
    <definedName name="Ellipse1_5" localSheetId="9">#REF!</definedName>
    <definedName name="Ellipse1_5">#REF!</definedName>
    <definedName name="Ellipse1_50" localSheetId="5">#REF!</definedName>
    <definedName name="Ellipse1_50" localSheetId="9">#REF!</definedName>
    <definedName name="Ellipse1_50" localSheetId="7">#REF!</definedName>
    <definedName name="Ellipse1_50">#REF!</definedName>
    <definedName name="Ellipse1_51" localSheetId="5">#REF!</definedName>
    <definedName name="Ellipse1_51" localSheetId="9">#REF!</definedName>
    <definedName name="Ellipse1_51">#REF!</definedName>
    <definedName name="Ellipse1_52" localSheetId="5">#REF!</definedName>
    <definedName name="Ellipse1_52" localSheetId="9">#REF!</definedName>
    <definedName name="Ellipse1_52">#REF!</definedName>
    <definedName name="Ellipse1_53" localSheetId="5">#REF!</definedName>
    <definedName name="Ellipse1_53" localSheetId="9">#REF!</definedName>
    <definedName name="Ellipse1_53">#REF!</definedName>
    <definedName name="Ellipse1_54" localSheetId="5">#REF!</definedName>
    <definedName name="Ellipse1_54" localSheetId="9">#REF!</definedName>
    <definedName name="Ellipse1_54">#REF!</definedName>
    <definedName name="Ellipse1_55" localSheetId="5">#REF!</definedName>
    <definedName name="Ellipse1_55" localSheetId="9">#REF!</definedName>
    <definedName name="Ellipse1_55">#REF!</definedName>
    <definedName name="Ellipse1_56" localSheetId="5">#REF!</definedName>
    <definedName name="Ellipse1_56" localSheetId="9">#REF!</definedName>
    <definedName name="Ellipse1_56">#REF!</definedName>
    <definedName name="Ellipse1_57" localSheetId="5">#REF!</definedName>
    <definedName name="Ellipse1_57" localSheetId="9">#REF!</definedName>
    <definedName name="Ellipse1_57">#REF!</definedName>
    <definedName name="Ellipse1_58" localSheetId="5">#REF!</definedName>
    <definedName name="Ellipse1_58" localSheetId="9">#REF!</definedName>
    <definedName name="Ellipse1_58">#REF!</definedName>
    <definedName name="Ellipse1_59" localSheetId="5">#REF!</definedName>
    <definedName name="Ellipse1_59" localSheetId="9">#REF!</definedName>
    <definedName name="Ellipse1_59">#REF!</definedName>
    <definedName name="Ellipse1_6" localSheetId="9">#REF!</definedName>
    <definedName name="Ellipse1_6">#REF!</definedName>
    <definedName name="Ellipse1_60" localSheetId="5">#REF!</definedName>
    <definedName name="Ellipse1_60" localSheetId="9">#REF!</definedName>
    <definedName name="Ellipse1_60" localSheetId="7">#REF!</definedName>
    <definedName name="Ellipse1_60">#REF!</definedName>
    <definedName name="Ellipse1_61" localSheetId="5">#REF!</definedName>
    <definedName name="Ellipse1_61" localSheetId="9">#REF!</definedName>
    <definedName name="Ellipse1_61">#REF!</definedName>
    <definedName name="Ellipse1_62" localSheetId="5">#REF!</definedName>
    <definedName name="Ellipse1_62" localSheetId="9">#REF!</definedName>
    <definedName name="Ellipse1_62">#REF!</definedName>
    <definedName name="Ellipse1_63" localSheetId="5">#REF!</definedName>
    <definedName name="Ellipse1_63" localSheetId="9">#REF!</definedName>
    <definedName name="Ellipse1_63">#REF!</definedName>
    <definedName name="Ellipse1_64" localSheetId="5">#REF!</definedName>
    <definedName name="Ellipse1_64" localSheetId="9">#REF!</definedName>
    <definedName name="Ellipse1_64">#REF!</definedName>
    <definedName name="Ellipse1_65" localSheetId="5">#REF!</definedName>
    <definedName name="Ellipse1_65" localSheetId="9">#REF!</definedName>
    <definedName name="Ellipse1_65">#REF!</definedName>
    <definedName name="Ellipse1_66" localSheetId="5">#REF!</definedName>
    <definedName name="Ellipse1_66" localSheetId="9">#REF!</definedName>
    <definedName name="Ellipse1_66">#REF!</definedName>
    <definedName name="Ellipse1_67" localSheetId="5">#REF!</definedName>
    <definedName name="Ellipse1_67" localSheetId="9">#REF!</definedName>
    <definedName name="Ellipse1_67">#REF!</definedName>
    <definedName name="Ellipse1_68" localSheetId="5">#REF!</definedName>
    <definedName name="Ellipse1_68" localSheetId="9">#REF!</definedName>
    <definedName name="Ellipse1_68">#REF!</definedName>
    <definedName name="Ellipse1_69" localSheetId="5">#REF!</definedName>
    <definedName name="Ellipse1_69" localSheetId="9">#REF!</definedName>
    <definedName name="Ellipse1_69">#REF!</definedName>
    <definedName name="Ellipse1_7" localSheetId="9">#REF!</definedName>
    <definedName name="Ellipse1_7" localSheetId="10">#REF!</definedName>
    <definedName name="Ellipse1_7">#REF!</definedName>
    <definedName name="Ellipse1_70" localSheetId="5">#REF!</definedName>
    <definedName name="Ellipse1_70" localSheetId="9">#REF!</definedName>
    <definedName name="Ellipse1_70" localSheetId="7">#REF!</definedName>
    <definedName name="Ellipse1_70">#REF!</definedName>
    <definedName name="Ellipse1_71" localSheetId="6">#REF!</definedName>
    <definedName name="Ellipse1_71" localSheetId="5">#REF!</definedName>
    <definedName name="Ellipse1_71" localSheetId="9">#REF!</definedName>
    <definedName name="Ellipse1_71">#REF!</definedName>
    <definedName name="Ellipse1_72" localSheetId="5">#REF!</definedName>
    <definedName name="Ellipse1_72" localSheetId="9">#REF!</definedName>
    <definedName name="Ellipse1_72">#REF!</definedName>
    <definedName name="Ellipse1_73" localSheetId="5">#REF!</definedName>
    <definedName name="Ellipse1_73" localSheetId="9">#REF!</definedName>
    <definedName name="Ellipse1_73">#REF!</definedName>
    <definedName name="Ellipse1_74" localSheetId="5">#REF!</definedName>
    <definedName name="Ellipse1_74" localSheetId="9">#REF!</definedName>
    <definedName name="Ellipse1_74">#REF!</definedName>
    <definedName name="Ellipse1_75" localSheetId="5">#REF!</definedName>
    <definedName name="Ellipse1_75" localSheetId="9">#REF!</definedName>
    <definedName name="Ellipse1_75">#REF!</definedName>
    <definedName name="Ellipse1_76" localSheetId="5">#REF!</definedName>
    <definedName name="Ellipse1_76" localSheetId="9">#REF!</definedName>
    <definedName name="Ellipse1_76">#REF!</definedName>
    <definedName name="Ellipse1_77" localSheetId="5">#REF!</definedName>
    <definedName name="Ellipse1_77" localSheetId="9">#REF!</definedName>
    <definedName name="Ellipse1_77">#REF!</definedName>
    <definedName name="Ellipse1_78" localSheetId="5">#REF!</definedName>
    <definedName name="Ellipse1_78" localSheetId="9">#REF!</definedName>
    <definedName name="Ellipse1_78">#REF!</definedName>
    <definedName name="Ellipse1_79" localSheetId="5">#REF!</definedName>
    <definedName name="Ellipse1_79" localSheetId="9">#REF!</definedName>
    <definedName name="Ellipse1_79">#REF!</definedName>
    <definedName name="Ellipse1_8" localSheetId="9">#REF!</definedName>
    <definedName name="Ellipse1_8">#REF!</definedName>
    <definedName name="Ellipse1_80" localSheetId="6">#REF!</definedName>
    <definedName name="Ellipse1_80" localSheetId="5">#REF!</definedName>
    <definedName name="Ellipse1_80" localSheetId="9">#REF!</definedName>
    <definedName name="Ellipse1_80" localSheetId="7">#REF!</definedName>
    <definedName name="Ellipse1_80">#REF!</definedName>
    <definedName name="Ellipse1_81" localSheetId="5">#REF!</definedName>
    <definedName name="Ellipse1_81" localSheetId="9">#REF!</definedName>
    <definedName name="Ellipse1_81">#REF!</definedName>
    <definedName name="Ellipse1_82" localSheetId="5">#REF!</definedName>
    <definedName name="Ellipse1_82" localSheetId="9">#REF!</definedName>
    <definedName name="Ellipse1_82">#REF!</definedName>
    <definedName name="Ellipse1_83" localSheetId="5">#REF!</definedName>
    <definedName name="Ellipse1_83" localSheetId="9">#REF!</definedName>
    <definedName name="Ellipse1_83">#REF!</definedName>
    <definedName name="Ellipse1_84" localSheetId="5">#REF!</definedName>
    <definedName name="Ellipse1_84" localSheetId="9">#REF!</definedName>
    <definedName name="Ellipse1_84">#REF!</definedName>
    <definedName name="Ellipse1_85" localSheetId="5">#REF!</definedName>
    <definedName name="Ellipse1_85" localSheetId="9">#REF!</definedName>
    <definedName name="Ellipse1_85">#REF!</definedName>
    <definedName name="Ellipse1_86" localSheetId="5">#REF!</definedName>
    <definedName name="Ellipse1_86" localSheetId="9">#REF!</definedName>
    <definedName name="Ellipse1_86">#REF!</definedName>
    <definedName name="Ellipse1_87" localSheetId="5">#REF!</definedName>
    <definedName name="Ellipse1_87" localSheetId="9">#REF!</definedName>
    <definedName name="Ellipse1_87">#REF!</definedName>
    <definedName name="Ellipse1_88" localSheetId="5">#REF!</definedName>
    <definedName name="Ellipse1_88" localSheetId="9">#REF!</definedName>
    <definedName name="Ellipse1_88">#REF!</definedName>
    <definedName name="Ellipse1_89" localSheetId="5">#REF!</definedName>
    <definedName name="Ellipse1_89" localSheetId="9">#REF!</definedName>
    <definedName name="Ellipse1_89">#REF!</definedName>
    <definedName name="Ellipse1_9" localSheetId="9">#REF!</definedName>
    <definedName name="Ellipse1_9">#REF!</definedName>
    <definedName name="Ellipse1_90" localSheetId="6">#REF!</definedName>
    <definedName name="Ellipse1_90" localSheetId="5">#REF!</definedName>
    <definedName name="Ellipse1_90" localSheetId="9">#REF!</definedName>
    <definedName name="Ellipse1_90" localSheetId="7">#REF!</definedName>
    <definedName name="Ellipse1_90">#REF!</definedName>
    <definedName name="Ellipse1_91" localSheetId="5">#REF!</definedName>
    <definedName name="Ellipse1_91" localSheetId="9">#REF!</definedName>
    <definedName name="Ellipse1_91">#REF!</definedName>
    <definedName name="Ellipse1_92" localSheetId="5">#REF!</definedName>
    <definedName name="Ellipse1_92" localSheetId="9">#REF!</definedName>
    <definedName name="Ellipse1_92">#REF!</definedName>
    <definedName name="Ellipse1_93" localSheetId="5">#REF!</definedName>
    <definedName name="Ellipse1_93" localSheetId="9">#REF!</definedName>
    <definedName name="Ellipse1_93">#REF!</definedName>
    <definedName name="Ellipse1_94" localSheetId="5">#REF!</definedName>
    <definedName name="Ellipse1_94" localSheetId="9">#REF!</definedName>
    <definedName name="Ellipse1_94">#REF!</definedName>
    <definedName name="Ellipse1_95" localSheetId="5">#REF!</definedName>
    <definedName name="Ellipse1_95" localSheetId="9">#REF!</definedName>
    <definedName name="Ellipse1_95">#REF!</definedName>
    <definedName name="Ellipse1_96" localSheetId="5">#REF!</definedName>
    <definedName name="Ellipse1_96" localSheetId="9">#REF!</definedName>
    <definedName name="Ellipse1_96">#REF!</definedName>
    <definedName name="Ellipse1_97" localSheetId="5">#REF!</definedName>
    <definedName name="Ellipse1_97" localSheetId="9">#REF!</definedName>
    <definedName name="Ellipse1_97">#REF!</definedName>
    <definedName name="Ellipse1_98" localSheetId="5">#REF!</definedName>
    <definedName name="Ellipse1_98" localSheetId="9">#REF!</definedName>
    <definedName name="Ellipse1_98">#REF!</definedName>
    <definedName name="Ellipse1_99" localSheetId="5">#REF!</definedName>
    <definedName name="Ellipse1_99" localSheetId="9">#REF!</definedName>
    <definedName name="Ellipse1_99">#REF!</definedName>
    <definedName name="Ellipse2_1" localSheetId="9">#REF!</definedName>
    <definedName name="Ellipse2_1" localSheetId="7">#REF!</definedName>
    <definedName name="Ellipse2_1">#REF!</definedName>
    <definedName name="gauss" localSheetId="5">#REF!</definedName>
    <definedName name="gauss" localSheetId="9">#REF!</definedName>
    <definedName name="gauss">#REF!</definedName>
    <definedName name="_xlnm.Print_Area" localSheetId="9">'16SI-166 LAICPMSdata'!$A$1:$CC$5</definedName>
    <definedName name="SweepGraph1">"="</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Mark Schmitz</author>
  </authors>
  <commentList>
    <comment ref="A4" authorId="0" shapeId="0" xr:uid="{BCC2D3AC-F245-4D51-B61D-65A919458FFE}">
      <text>
        <r>
          <rPr>
            <b/>
            <sz val="9"/>
            <color indexed="81"/>
            <rFont val="Verdana"/>
            <family val="2"/>
          </rPr>
          <t>blue: standard; black: unknown; red:flagged (see Notes)</t>
        </r>
        <r>
          <rPr>
            <sz val="9"/>
            <color indexed="81"/>
            <rFont val="Verdana"/>
            <family val="2"/>
          </rPr>
          <t xml:space="preserve">
</t>
        </r>
      </text>
    </comment>
  </commentList>
</comments>
</file>

<file path=xl/sharedStrings.xml><?xml version="1.0" encoding="utf-8"?>
<sst xmlns="http://schemas.openxmlformats.org/spreadsheetml/2006/main" count="1482" uniqueCount="470">
  <si>
    <t>Table _____. U-Pb geochronologic analyses.</t>
  </si>
  <si>
    <t>Isotope ratios</t>
  </si>
  <si>
    <t>Apparent ages (Ma)</t>
  </si>
  <si>
    <t>Analysis</t>
  </si>
  <si>
    <t>U</t>
  </si>
  <si>
    <t>206Pb</t>
  </si>
  <si>
    <t>U/Th</t>
  </si>
  <si>
    <t>206Pb*</t>
  </si>
  <si>
    <t>±</t>
  </si>
  <si>
    <t>207Pb*</t>
  </si>
  <si>
    <t>error</t>
  </si>
  <si>
    <t>Best age</t>
  </si>
  <si>
    <t>Conc</t>
  </si>
  <si>
    <t>(ppm)</t>
  </si>
  <si>
    <t>204Pb</t>
  </si>
  <si>
    <t>(%)</t>
  </si>
  <si>
    <t>235U*</t>
  </si>
  <si>
    <t>238U</t>
  </si>
  <si>
    <t>corr.</t>
  </si>
  <si>
    <t>238U*</t>
  </si>
  <si>
    <t>(Ma)</t>
  </si>
  <si>
    <t>235U</t>
  </si>
  <si>
    <t>-01Gakona Spot 6</t>
  </si>
  <si>
    <t>NA</t>
  </si>
  <si>
    <t>-01Gakona Spot 19</t>
  </si>
  <si>
    <t>-01Gakona Spot 13</t>
  </si>
  <si>
    <t>-01Gakona Spot 26</t>
  </si>
  <si>
    <t>-01Gakona Spot 28</t>
  </si>
  <si>
    <t>-01Gakona Spot 9</t>
  </si>
  <si>
    <t>-01Gakona Spot 22</t>
  </si>
  <si>
    <t>-01Gakona Spot 30</t>
  </si>
  <si>
    <t>-01Gakona Spot 23</t>
  </si>
  <si>
    <t>-01Gakona Spot 17</t>
  </si>
  <si>
    <t>-01Gakona Spot 4</t>
  </si>
  <si>
    <t>-01Gakona Spot 8</t>
  </si>
  <si>
    <t>-01Gakona Spot 10</t>
  </si>
  <si>
    <t>-01Gakona Spot 25</t>
  </si>
  <si>
    <t>-01Gakona Spot 33</t>
  </si>
  <si>
    <t>-01Gakona Spot 1</t>
  </si>
  <si>
    <t>-01Gakona Spot 7</t>
  </si>
  <si>
    <t>-01Gakona Spot 12</t>
  </si>
  <si>
    <t>-01Gakona Spot 27</t>
  </si>
  <si>
    <t>-01Gakona Spot 34</t>
  </si>
  <si>
    <t>-01Gakona Spot 21</t>
  </si>
  <si>
    <t>-01Gakona Spot 5</t>
  </si>
  <si>
    <t>-01Gakona Spot 24</t>
  </si>
  <si>
    <t>-01Gakona Spot 15</t>
  </si>
  <si>
    <t>-01Gakona Spot 31</t>
  </si>
  <si>
    <t>-61COL Spot 2</t>
  </si>
  <si>
    <t>-61COL Spot 21</t>
  </si>
  <si>
    <t>-61COL Spot 17</t>
  </si>
  <si>
    <t>-61COL Spot 24</t>
  </si>
  <si>
    <t>-61COL Spot 30</t>
  </si>
  <si>
    <t>-61COL Spot 29</t>
  </si>
  <si>
    <t>-61COL Spot 20</t>
  </si>
  <si>
    <t>-61COL Spot 16</t>
  </si>
  <si>
    <t>-61COL Spot 32</t>
  </si>
  <si>
    <t>-61COL Spot 27</t>
  </si>
  <si>
    <t>-61COL Spot 23</t>
  </si>
  <si>
    <t>-61COL Spot 22</t>
  </si>
  <si>
    <t>-61COL Spot 15</t>
  </si>
  <si>
    <t>-61COL Spot 13</t>
  </si>
  <si>
    <t>-61COL Spot 28</t>
  </si>
  <si>
    <t>-61COL Spot 8</t>
  </si>
  <si>
    <t>-61COL Spot 12</t>
  </si>
  <si>
    <t>-61COL Spot 11</t>
  </si>
  <si>
    <t>-61COL Spot 18</t>
  </si>
  <si>
    <t>-61COL Spot 3</t>
  </si>
  <si>
    <t>-61COL Spot 1</t>
  </si>
  <si>
    <t>-61COL Spot 31</t>
  </si>
  <si>
    <t>-61COL Spot 7</t>
  </si>
  <si>
    <t>-61COL Spot 6</t>
  </si>
  <si>
    <t>-61COL Spot 33</t>
  </si>
  <si>
    <t>-61COL Spot 14</t>
  </si>
  <si>
    <t>-61COL Spot 5</t>
  </si>
  <si>
    <t>-61COL Spot 19</t>
  </si>
  <si>
    <t>-61COL Spot 26</t>
  </si>
  <si>
    <t>-JB-13-01 Spot 45</t>
  </si>
  <si>
    <t>-JB-13-01 Spot 47</t>
  </si>
  <si>
    <t>-JB-13-01 Spot 49</t>
  </si>
  <si>
    <t>-JB-13-01 Spot 59</t>
  </si>
  <si>
    <t>-JB-13-01 Spot 66</t>
  </si>
  <si>
    <t>-JB-13-01 Spot 54</t>
  </si>
  <si>
    <t>-JB-13-01 Spot 43</t>
  </si>
  <si>
    <t>-JB-13-01 Spot 38</t>
  </si>
  <si>
    <t>-JB-13-01 Spot 67</t>
  </si>
  <si>
    <t>-JB-13-01 Spot 46</t>
  </si>
  <si>
    <t>-JB-13-01 Spot 65</t>
  </si>
  <si>
    <t>-JB-13-01 Spot 50</t>
  </si>
  <si>
    <t>-JB-13-01 Spot 40</t>
  </si>
  <si>
    <t>-JB-13-01 Spot 57</t>
  </si>
  <si>
    <t>-JB-13-01 Spot 44</t>
  </si>
  <si>
    <t>-JB-13-01 Spot 37</t>
  </si>
  <si>
    <t>-JB-13-01 Spot 39</t>
  </si>
  <si>
    <t>-JB-13-01 Spot 52</t>
  </si>
  <si>
    <t>-JB-13-01 Spot 48</t>
  </si>
  <si>
    <t>-JB-13-01 Spot 42</t>
  </si>
  <si>
    <t>-JB-13-01 Spot 55</t>
  </si>
  <si>
    <t>-JB-13-01 Spot 62</t>
  </si>
  <si>
    <t>-JB-13-01 Spot 56</t>
  </si>
  <si>
    <t>-JB-13-01 Spot 58</t>
  </si>
  <si>
    <t>-JB-13-01 Spot 69</t>
  </si>
  <si>
    <t>-10JB81COL Spot 3</t>
  </si>
  <si>
    <t>-10JB81COL Spot 20</t>
  </si>
  <si>
    <t>-10JB81COL Spot 4</t>
  </si>
  <si>
    <t>-10JB81COL Spot 6</t>
  </si>
  <si>
    <t>-10JB81COL Spot 7</t>
  </si>
  <si>
    <t>-10JB81COL Spot 35</t>
  </si>
  <si>
    <t>-10JB81COL Spot 12</t>
  </si>
  <si>
    <t>-10JB81COL Spot 1</t>
  </si>
  <si>
    <t>-10JB81COL Spot 18</t>
  </si>
  <si>
    <t>-10JB81COL Spot 31</t>
  </si>
  <si>
    <t>-10JB81COL Spot 13</t>
  </si>
  <si>
    <t>-10JB81COL Spot 29</t>
  </si>
  <si>
    <t>-10JB81COL Spot 9</t>
  </si>
  <si>
    <t>-10JB81COL Spot 27</t>
  </si>
  <si>
    <t>-10JB81COL Spot 5</t>
  </si>
  <si>
    <t>-10JB81COL Spot 11</t>
  </si>
  <si>
    <t>-10JB81COL Spot 24</t>
  </si>
  <si>
    <t>-10JB81COL Spot 33</t>
  </si>
  <si>
    <t>-10JB81COL Spot 14</t>
  </si>
  <si>
    <t>-10JB81COL Spot 32</t>
  </si>
  <si>
    <t>-10JB81COL Spot 15</t>
  </si>
  <si>
    <t>-10JB81COL Spot 28</t>
  </si>
  <si>
    <t>-10JB81COL Spot 23</t>
  </si>
  <si>
    <t>-10JB81COL Spot 2</t>
  </si>
  <si>
    <t>-10JB81COL Spot 34</t>
  </si>
  <si>
    <t>-10JB81COL Spot 22</t>
  </si>
  <si>
    <t>-10JB81COL Spot 8</t>
  </si>
  <si>
    <t>&gt;10% uncertainty</t>
  </si>
  <si>
    <t>-10JB81COL Spot 10</t>
  </si>
  <si>
    <t>-10JB81COL Spot 21</t>
  </si>
  <si>
    <t>Excluded due to high uncertainty values</t>
  </si>
  <si>
    <t>*</t>
  </si>
  <si>
    <t>* Used for avg</t>
  </si>
  <si>
    <t>-062618WA-01 Spot 0</t>
  </si>
  <si>
    <t>*Used for avg</t>
  </si>
  <si>
    <t>-062618WA-01 Spot 1</t>
  </si>
  <si>
    <t>-062618WA-01 Spot 2</t>
  </si>
  <si>
    <t>-062618WA-01 Spot 3</t>
  </si>
  <si>
    <t>-062618WA-01 Spot 4</t>
  </si>
  <si>
    <t>-062618WA-01 Spot 5</t>
  </si>
  <si>
    <t>-062618WA-01 Spot 6</t>
  </si>
  <si>
    <t>-062618WA-01 Spot 7</t>
  </si>
  <si>
    <t>-062618WA-01 Spot 8</t>
  </si>
  <si>
    <t>-062618WA-01 Spot 9</t>
  </si>
  <si>
    <t>-062618WA-01 Spot 10</t>
  </si>
  <si>
    <t>-062618WA-01 Spot 11</t>
  </si>
  <si>
    <t>-062618WA-01 Spot 12</t>
  </si>
  <si>
    <t>-062618WA-01 Spot 13</t>
  </si>
  <si>
    <t>-062618WA-01 Spot 14</t>
  </si>
  <si>
    <t>-062618WA-01 Spot 15</t>
  </si>
  <si>
    <t>-062618WA-01 Spot 16</t>
  </si>
  <si>
    <t>-062618WA-01 Spot 17</t>
  </si>
  <si>
    <t>-062618WA-01 Spot 18</t>
  </si>
  <si>
    <t>-062618WA-01 Spot 19</t>
  </si>
  <si>
    <t>-062618WA-01 Spot 20</t>
  </si>
  <si>
    <t>-062618WA-01 Spot 21</t>
  </si>
  <si>
    <t>-062618WA-01 Spot 22</t>
  </si>
  <si>
    <t>-062618WA-01 Spot 23</t>
  </si>
  <si>
    <t>-062618WA-01 Spot 24</t>
  </si>
  <si>
    <t>-062618WA-01 Spot 25</t>
  </si>
  <si>
    <t>-062618WA-01 Spot 26</t>
  </si>
  <si>
    <t>-062618WA-01 Spot 27</t>
  </si>
  <si>
    <t>-062618WA-01 Spot 28</t>
  </si>
  <si>
    <t>-062618WA-01 Spot 29</t>
  </si>
  <si>
    <t>-062618WA-01 Spot 30</t>
  </si>
  <si>
    <t>-062618WA-01 Spot 31</t>
  </si>
  <si>
    <t>-062618WA-01 Spot 32</t>
  </si>
  <si>
    <t>-062618WA-01 Spot 33</t>
  </si>
  <si>
    <t>-062618WA-01 Spot 34</t>
  </si>
  <si>
    <t>-062618WA-01 Spot 35</t>
  </si>
  <si>
    <t>-062618WA-01 Spot 36</t>
  </si>
  <si>
    <t>-062618WA-01 Spot 37</t>
  </si>
  <si>
    <t>-062618WA-01 Spot 38</t>
  </si>
  <si>
    <t>-062618WA-01 Spot 39</t>
  </si>
  <si>
    <t>#</t>
  </si>
  <si>
    <t>U-Pb Age</t>
  </si>
  <si>
    <t>Notes</t>
  </si>
  <si>
    <t>JB-13-01</t>
  </si>
  <si>
    <t>61COL</t>
  </si>
  <si>
    <t>01Gakona</t>
  </si>
  <si>
    <t>10JB81COL</t>
  </si>
  <si>
    <t>062618WA-01</t>
  </si>
  <si>
    <t>6/7 Error higher</t>
  </si>
  <si>
    <t>*excluded for error</t>
  </si>
  <si>
    <t>*not included with weighted average because of error</t>
  </si>
  <si>
    <t>new</t>
  </si>
  <si>
    <t>*Excluded from weighted avg</t>
  </si>
  <si>
    <t>newer plot</t>
  </si>
  <si>
    <t>Analytical Settings for U-Pb Geochronology at the Arizona LaserChron Center (Element 2 Single Collector)</t>
  </si>
  <si>
    <t>Laboratory and Sample Preparation</t>
  </si>
  <si>
    <t>Laboratory name</t>
  </si>
  <si>
    <t>Arizona LaserChron Center</t>
  </si>
  <si>
    <t>Sample type/mineral</t>
  </si>
  <si>
    <t>Zircon</t>
  </si>
  <si>
    <t>Sample preparation</t>
  </si>
  <si>
    <t>Conventional mineral separation, 1 inch epoxy mount, polished to 1-micron finish</t>
  </si>
  <si>
    <t>Imaging</t>
  </si>
  <si>
    <t>Hitachi 3400N SEM with BSE and/or Cathodoluminesence</t>
  </si>
  <si>
    <t>Laser ablation system</t>
  </si>
  <si>
    <t>Make, Model, and type</t>
  </si>
  <si>
    <t>Photon Machines Analyte G2 Excimer laser</t>
  </si>
  <si>
    <t>Ablation cell and volume</t>
  </si>
  <si>
    <t>HelEx ablation cell</t>
  </si>
  <si>
    <t>Laser wavelength</t>
  </si>
  <si>
    <t>193 nm</t>
  </si>
  <si>
    <t>Pulse width</t>
  </si>
  <si>
    <t>~8 ns</t>
  </si>
  <si>
    <t>Energy density</t>
  </si>
  <si>
    <t>~7 J/cm2</t>
  </si>
  <si>
    <t>Repetition rate</t>
  </si>
  <si>
    <t>7 Hz</t>
  </si>
  <si>
    <t>Alation duration</t>
  </si>
  <si>
    <t>10 s</t>
  </si>
  <si>
    <t>~12 microns &amp; 0.8 microns/sec</t>
  </si>
  <si>
    <t>20 microns</t>
  </si>
  <si>
    <t>Sampling mode/pattern</t>
  </si>
  <si>
    <t>Spot</t>
  </si>
  <si>
    <t>Carrier gas</t>
  </si>
  <si>
    <t>Helium</t>
  </si>
  <si>
    <t>Cell carrier gas flow</t>
  </si>
  <si>
    <t>0.11 L/min He in inner cup, 0.29 L/min He in cell</t>
  </si>
  <si>
    <t>ICP-MS instrument</t>
  </si>
  <si>
    <t>Thermo Element2 HR ICPMS</t>
  </si>
  <si>
    <t>Sample introduction</t>
  </si>
  <si>
    <t>Ablation aerosol</t>
  </si>
  <si>
    <t>RF power</t>
  </si>
  <si>
    <t>1200 W</t>
  </si>
  <si>
    <t>Make-up gas flow</t>
  </si>
  <si>
    <t>0.8 L/min Ar</t>
  </si>
  <si>
    <t>Detection system</t>
  </si>
  <si>
    <t>Dual mode Secondary Electron Multiplier</t>
  </si>
  <si>
    <t>Masses measured</t>
  </si>
  <si>
    <t>202Hg, 204(Hg+Pb), 206Pb, 207Pb, 208Pb, 232Th, 235U, 238U</t>
  </si>
  <si>
    <t>Dwell times (ms)</t>
  </si>
  <si>
    <t>202=5.2, 204=7.8, 206=20.2, 207=28.4, 208=2.6, 232=2.6, 235=15.4, 238=10.4</t>
  </si>
  <si>
    <t>Total integration time per output data point (sec)</t>
  </si>
  <si>
    <t>202=1.5, 204=2.3, 206=5.9, 207=8.3, 208=0.7, 232=0.7, 235=4.5, 238=3.0</t>
  </si>
  <si>
    <t>Sensitivity as useful yield</t>
  </si>
  <si>
    <t>~5000 cps/ppm</t>
  </si>
  <si>
    <t>IC dead time</t>
  </si>
  <si>
    <t>22 ns</t>
  </si>
  <si>
    <t>Data processing</t>
  </si>
  <si>
    <t>Gas blank</t>
  </si>
  <si>
    <t>8 sec on-peak zero subtracted</t>
  </si>
  <si>
    <t>Calibration strategy</t>
  </si>
  <si>
    <t>SLM zircon used as primary standard</t>
  </si>
  <si>
    <t>Reference material information</t>
  </si>
  <si>
    <t>Gehrels et al. (2008)</t>
  </si>
  <si>
    <t>Data processing package used/Correction for LIEF</t>
  </si>
  <si>
    <t>E2agecalc</t>
  </si>
  <si>
    <t>Mass discrimination</t>
  </si>
  <si>
    <t>Normalized to primary standard</t>
  </si>
  <si>
    <t>Common Pb correction, composition and uncertainty</t>
  </si>
  <si>
    <t>Common Pb correction based on measured 206Pb/204 Pb and the assumed composition of common Pb based on Stacey and Kramers (1975)</t>
  </si>
  <si>
    <t>Uncertainty level and propagation</t>
  </si>
  <si>
    <t>Uncertainties for individual analyses propagated at 2-sigma. Uncertainty of pooled analyses propagated at 2-sigma.</t>
  </si>
  <si>
    <t>Quality control/validation</t>
  </si>
  <si>
    <t>FC-1 and R33 analyzed as secondary standards.</t>
  </si>
  <si>
    <t>Other information</t>
  </si>
  <si>
    <t>Primary and secondary standards mounted together with unknowns.</t>
  </si>
  <si>
    <t>Analytical methods described by Gehrels et al. (2008), Gehrels and Pecha (2014), and Pullen et al. (2018)</t>
  </si>
  <si>
    <t>Citations:</t>
  </si>
  <si>
    <t>Gehrels, G.E., Valencia, V., Ruiz, J., 2008, Enhanced precision, accuracy, efficiency, and spatial resolution of U-Pb ages by laser ablation–multicollector–inductively coupled plasma–mass spectrometry: Geochemistry, Geophysics, Geosystems, v. 9, Q03017, doi:10.1029/2007GC001805.</t>
  </si>
  <si>
    <t>Gehrels, G. and Pecha, M., 2014, Detrital zircon U-Pb geochronology and Hf isotope geochemistry of Paleozoic and Triassic passive margin strata of western North America: Geosphere, v. 10 (1), p. 49-65.</t>
  </si>
  <si>
    <t>Pullen, A., Ibanez-Mejia, M., Gehrels, G., Giesler, D., and Pecha, M., 2018, Optimization of a Laser Ablation-Single Collector-Inductively Coupled Plasma-Mass Spectrometer (Thermo Element 2) for Accurate, Precise, and Efficient Zircon U-Th-Pb Geochronology: Geochemistry, Geophysics, Geosystems, v. 19. https://doi. org/10.1029/2018GC007889</t>
  </si>
  <si>
    <t>Stacey, J., and Kramers, J., 1975, Approximation of terrestrial lead isotope evolution by a two-stage model: Earth and Planetary Science Letters, v. 26, p. 207 221.</t>
  </si>
  <si>
    <r>
      <t>Ablation pit depth/</t>
    </r>
    <r>
      <rPr>
        <sz val="11"/>
        <color theme="1"/>
        <rFont val="Times New Roman"/>
        <family val="1"/>
      </rPr>
      <t>ablation rate</t>
    </r>
  </si>
  <si>
    <r>
      <t xml:space="preserve">Spot diameter </t>
    </r>
    <r>
      <rPr>
        <sz val="11"/>
        <color theme="1"/>
        <rFont val="Times New Roman"/>
        <family val="1"/>
      </rPr>
      <t>nominal/actual</t>
    </r>
  </si>
  <si>
    <t>GPS</t>
  </si>
  <si>
    <t>Bedrock Sample Name</t>
  </si>
  <si>
    <t>Geographic Location</t>
  </si>
  <si>
    <t>Nutzotin Mountains</t>
  </si>
  <si>
    <t>Diorite Complex</t>
  </si>
  <si>
    <t>U-Pb Zircon Data Tables for Bedrock Samples</t>
  </si>
  <si>
    <t>Method Notes</t>
  </si>
  <si>
    <t>Analyzed at University of Arizona Laserchron Center</t>
  </si>
  <si>
    <t>McCallum Creek</t>
  </si>
  <si>
    <t xml:space="preserve">N62.5950, W143.2697  </t>
  </si>
  <si>
    <t>N60.8840, W136.90341</t>
  </si>
  <si>
    <t>LA-ICPMS</t>
  </si>
  <si>
    <t>Analyzed at Boise State University by Jim Crowely</t>
  </si>
  <si>
    <t>N63.3349, W145.60621</t>
  </si>
  <si>
    <t>N63.2703, W145.2984</t>
  </si>
  <si>
    <t>N63.2270, W145.3335</t>
  </si>
  <si>
    <t>N63.2502, W145.2148</t>
  </si>
  <si>
    <t>N63.3369, W145.6084</t>
  </si>
  <si>
    <t>-627-ATW-52(012-4) Spot 29</t>
  </si>
  <si>
    <t>-627-ATW-52(012-4) Spot 7</t>
  </si>
  <si>
    <t>-627-ATW-52(012-4) Spot 25</t>
  </si>
  <si>
    <t>-627-ATW-52(012-4) Spot 21</t>
  </si>
  <si>
    <t>-627-ATW-52(012-4) Spot 18</t>
  </si>
  <si>
    <t>-627-ATW-52(012-4) Spot 12</t>
  </si>
  <si>
    <t>-627-ATW-52(012-4) Spot 24</t>
  </si>
  <si>
    <t>-627-ATW-52(012-4) Spot 15</t>
  </si>
  <si>
    <t>-627-ATW-52(012-4) Spot 31</t>
  </si>
  <si>
    <t>-627-ATW-52(012-4) Spot 1</t>
  </si>
  <si>
    <t>-627-ATW-52(012-4) Spot 34</t>
  </si>
  <si>
    <t>-627-ATW-52(012-4) Spot 33</t>
  </si>
  <si>
    <t>-627-ATW-52(012-4) Spot 10</t>
  </si>
  <si>
    <t>-627-ATW-52(012-4) Spot 13</t>
  </si>
  <si>
    <t>-627-ATW-52(012-4) Spot 17</t>
  </si>
  <si>
    <t>-627-ATW-52(012-4) Spot 4</t>
  </si>
  <si>
    <t>-627-ATW-52(012-4) Spot 14</t>
  </si>
  <si>
    <t>-627-ATW-52(012-4) Spot 35</t>
  </si>
  <si>
    <t>-627-ATW-52(012-4) Spot 5</t>
  </si>
  <si>
    <t>-627-ATW-52(012-4) Spot 3</t>
  </si>
  <si>
    <t>-627-ATW-52(012-4) Spot 22</t>
  </si>
  <si>
    <t>-627-ATW-52(012-4) Spot 6</t>
  </si>
  <si>
    <t>-627-ATW-52(012-4) Spot 30</t>
  </si>
  <si>
    <t>-627-ATW-52(012-4) Spot 28</t>
  </si>
  <si>
    <t>-627-ATW-52(012-4) Spot 27</t>
  </si>
  <si>
    <t>-627-ATW-52(012-4) Spot 8</t>
  </si>
  <si>
    <t>-627-ATW-52(012-4) Spot 26</t>
  </si>
  <si>
    <t>-627-ATW-52(012-4) Spot 32</t>
  </si>
  <si>
    <t>-627-ATW-52(012-4) Spot 9</t>
  </si>
  <si>
    <t>627-ATW-52(012-4)</t>
  </si>
  <si>
    <t>50.906 ±0.019 Ma</t>
  </si>
  <si>
    <t>16SI166</t>
  </si>
  <si>
    <t>Table x. LA-ICPMS isotopic U-Pb and trace element concentration data.</t>
  </si>
  <si>
    <t>Corrected isotope ratios</t>
  </si>
  <si>
    <t>Dates (Ma)</t>
  </si>
  <si>
    <t>207-corrected</t>
  </si>
  <si>
    <t>208-corrected</t>
  </si>
  <si>
    <t>Concentrations (ppm)</t>
  </si>
  <si>
    <t>CI chondrite normalizing values from Sun &amp; McDonough</t>
  </si>
  <si>
    <t>CA-TIMS</t>
  </si>
  <si>
    <t>Th</t>
  </si>
  <si>
    <t>Pb*</t>
  </si>
  <si>
    <t>208Pb*</t>
  </si>
  <si>
    <r>
      <t>±2</t>
    </r>
    <r>
      <rPr>
        <sz val="10"/>
        <rFont val="Symbol"/>
        <family val="1"/>
      </rPr>
      <t>s</t>
    </r>
  </si>
  <si>
    <t>%</t>
  </si>
  <si>
    <t>Ti-in-zircon</t>
  </si>
  <si>
    <t>label</t>
  </si>
  <si>
    <t>ppm</t>
  </si>
  <si>
    <t>Th/U</t>
  </si>
  <si>
    <t>232Th</t>
  </si>
  <si>
    <t>disc.</t>
  </si>
  <si>
    <t>P</t>
  </si>
  <si>
    <t>Ti</t>
  </si>
  <si>
    <t>Y</t>
  </si>
  <si>
    <t>Zr</t>
  </si>
  <si>
    <t>Nb</t>
  </si>
  <si>
    <t>La</t>
  </si>
  <si>
    <t>Ce</t>
  </si>
  <si>
    <t>Pr</t>
  </si>
  <si>
    <t>Nd</t>
  </si>
  <si>
    <t>Sm</t>
  </si>
  <si>
    <t>Eu</t>
  </si>
  <si>
    <t>Gd</t>
  </si>
  <si>
    <t>Tb</t>
  </si>
  <si>
    <t>Dy</t>
  </si>
  <si>
    <t>Ho</t>
  </si>
  <si>
    <t>Er</t>
  </si>
  <si>
    <t>Tm</t>
  </si>
  <si>
    <t>Yb</t>
  </si>
  <si>
    <t>Lu</t>
  </si>
  <si>
    <t>Hf</t>
  </si>
  <si>
    <t>Ta</t>
  </si>
  <si>
    <t>Pm</t>
  </si>
  <si>
    <t>T(°C)</t>
  </si>
  <si>
    <t>Ce/Ce*</t>
  </si>
  <si>
    <t>Eu/Eu*</t>
  </si>
  <si>
    <t>∑REE</t>
  </si>
  <si>
    <t>(Gd/Yb)cn</t>
  </si>
  <si>
    <t>Lu/Hf</t>
  </si>
  <si>
    <t>Nb/Ta</t>
  </si>
  <si>
    <t>Nb/U</t>
  </si>
  <si>
    <t>Nb/Th</t>
  </si>
  <si>
    <t>Hf/Y</t>
  </si>
  <si>
    <t>16SI-166-1 S1 135    5/11/2017 2:38:52 PM    (Run: 1)</t>
  </si>
  <si>
    <t xml:space="preserve"> </t>
  </si>
  <si>
    <t/>
  </si>
  <si>
    <t>16SI-166-1 S1 127    5/11/2017 2:21:32 PM    (Run: 1)</t>
  </si>
  <si>
    <t>16SI-166-1 S1 136    5/11/2017 2:40:34 PM    (Run: 1)</t>
  </si>
  <si>
    <t>16SI-166-1 L2 103    5/11/2017 1:33:28 PM    (Run: 1)</t>
  </si>
  <si>
    <t>16SI-166-1 M2 113    5/11/2017 1:54:05 PM    (Run: 1)</t>
  </si>
  <si>
    <t>16SI-166-1 L2 100    5/11/2017 1:24:48 PM    (Run: 1)</t>
  </si>
  <si>
    <t>16SI-166-1 L2 102    5/11/2017 1:31:47 PM    (Run: 1)</t>
  </si>
  <si>
    <t>16SI-166-1 S1 131    5/11/2017 2:32:04 PM    (Run: 1)</t>
  </si>
  <si>
    <t>16SI-166-1 S1 137    5/11/2017 2:42:16 PM    (Run: 1)</t>
  </si>
  <si>
    <t>16SI-166-1 M2 116    5/11/2017 1:59:10 PM    (Run: 1)</t>
  </si>
  <si>
    <t>16SI-166-1 S1 126    5/11/2017 2:19:50 PM    (Run: 1)</t>
  </si>
  <si>
    <t>16SI-166-1 M2 118    5/11/2017 2:02:34 PM    (Run: 1)</t>
  </si>
  <si>
    <t>z8</t>
  </si>
  <si>
    <t>16SI-166-1 M2 119    5/11/2017 2:04:16 PM    (Run: 1)</t>
  </si>
  <si>
    <t>z2</t>
  </si>
  <si>
    <t>16SI-166-1 L2 92    5/11/2017 1:11:11 PM    (Run: 1)</t>
  </si>
  <si>
    <t>16SI-166-1 S1 124    5/11/2017 2:16:26 PM    (Run: 1)</t>
  </si>
  <si>
    <t>16SI-166-1 S1 125    5/11/2017 2:18:08 PM    (Run: 1)</t>
  </si>
  <si>
    <t>z6</t>
  </si>
  <si>
    <t>16SI-166-1 L2 93    5/11/2017 1:12:54 PM    (Run: 1)</t>
  </si>
  <si>
    <t>16SI-166-1 S1 128    5/11/2017 2:23:14 PM    (Run: 1)</t>
  </si>
  <si>
    <t>16SI-166-1 L2 97    5/11/2017 1:19:42 PM    (Run: 1)</t>
  </si>
  <si>
    <t>z1</t>
  </si>
  <si>
    <t>16SI-166-1 L2 95    5/11/2017 1:16:17 PM    (Run: 1)</t>
  </si>
  <si>
    <t>16SI-166-1 M2 117    5/11/2017 2:00:53 PM    (Run: 1)</t>
  </si>
  <si>
    <t>16SI-166-1 L2 109    5/11/2017 1:43:39 PM    (Run: 1)</t>
  </si>
  <si>
    <t>16SI-166-1 M2 123    5/11/2017 2:14:40 PM    (Run: 1)</t>
  </si>
  <si>
    <t>z7</t>
  </si>
  <si>
    <t>16SI-166-1 L2 104    5/11/2017 1:35:10 PM    (Run: 1)</t>
  </si>
  <si>
    <t>16SI-166-1 S1 138    5/11/2017 2:43:57 PM    (Run: 1)</t>
  </si>
  <si>
    <t>z3</t>
  </si>
  <si>
    <t>16SI-166-1 M2 121    5/11/2017 2:11:16 PM    (Run: 1)</t>
  </si>
  <si>
    <t>16SI-166-1 M2 111    5/11/2017 1:50:42 PM    (Run: 1)</t>
  </si>
  <si>
    <t>16SI-166-1 S1 132    5/11/2017 2:33:46 PM    (Run: 1)</t>
  </si>
  <si>
    <t>16SI-166-1 S1 129    5/11/2017 2:24:55 PM    (Run: 1)</t>
  </si>
  <si>
    <t>16SI-166-1 L2 101    5/11/2017 1:30:05 PM    (Run: 1)</t>
  </si>
  <si>
    <t>z5</t>
  </si>
  <si>
    <t>16SI-166-1 S1 133    5/11/2017 2:35:28 PM    (Run: 1)</t>
  </si>
  <si>
    <t>Experiment on May 10, 2017</t>
  </si>
  <si>
    <t>Isotope ratio and date errors do not include systematic calibration errors of 1.08% (207Pb/206Pb) and 1.18% (206Pb/238U) (2 sigma).</t>
  </si>
  <si>
    <t>Trace element concentrations were deleted from analyses known to have intersected inclusions of other minerals based on P and Ti.</t>
  </si>
  <si>
    <t>Ablation used a laser spot size of 25 microns and a laser firing repetition rate of 5 Hz.</t>
  </si>
  <si>
    <t>Activity of TiO2 for Ti-in-Zircon temperature calculation is 0.8.</t>
  </si>
  <si>
    <t>Table x. CA-TIMS zircon U-Pb isotopic data.</t>
  </si>
  <si>
    <t>Radiogenic Isotope Ratios</t>
  </si>
  <si>
    <t>Isotopic Dates</t>
  </si>
  <si>
    <r>
      <t>206</t>
    </r>
    <r>
      <rPr>
        <sz val="8"/>
        <rFont val="Times New Roman"/>
        <family val="1"/>
      </rPr>
      <t>Pb*</t>
    </r>
  </si>
  <si>
    <t>mol %</t>
  </si>
  <si>
    <r>
      <t>Pb</t>
    </r>
    <r>
      <rPr>
        <vertAlign val="subscript"/>
        <sz val="8"/>
        <rFont val="Times New Roman"/>
        <family val="1"/>
      </rPr>
      <t>c</t>
    </r>
  </si>
  <si>
    <r>
      <t>206</t>
    </r>
    <r>
      <rPr>
        <u/>
        <sz val="8"/>
        <rFont val="Times New Roman"/>
        <family val="1"/>
      </rPr>
      <t>Pb</t>
    </r>
  </si>
  <si>
    <r>
      <t>208</t>
    </r>
    <r>
      <rPr>
        <u/>
        <sz val="8"/>
        <rFont val="Times New Roman"/>
        <family val="1"/>
      </rPr>
      <t>Pb</t>
    </r>
  </si>
  <si>
    <r>
      <t>207</t>
    </r>
    <r>
      <rPr>
        <u/>
        <sz val="8"/>
        <rFont val="Times New Roman"/>
        <family val="1"/>
      </rPr>
      <t>Pb</t>
    </r>
  </si>
  <si>
    <t>include in</t>
  </si>
  <si>
    <t>Sample</t>
  </si>
  <si>
    <t xml:space="preserve">Tracer </t>
  </si>
  <si>
    <r>
      <t>x10</t>
    </r>
    <r>
      <rPr>
        <vertAlign val="superscript"/>
        <sz val="8"/>
        <rFont val="Times New Roman"/>
        <family val="1"/>
      </rPr>
      <t>-13</t>
    </r>
    <r>
      <rPr>
        <sz val="8"/>
        <rFont val="Times New Roman"/>
        <family val="1"/>
      </rPr>
      <t xml:space="preserve"> mol</t>
    </r>
  </si>
  <si>
    <t>(pg)</t>
  </si>
  <si>
    <r>
      <t>204</t>
    </r>
    <r>
      <rPr>
        <sz val="8"/>
        <rFont val="Times New Roman"/>
        <family val="1"/>
      </rPr>
      <t>Pb</t>
    </r>
  </si>
  <si>
    <r>
      <t>206</t>
    </r>
    <r>
      <rPr>
        <sz val="8"/>
        <rFont val="Times New Roman"/>
        <family val="1"/>
      </rPr>
      <t>Pb</t>
    </r>
  </si>
  <si>
    <t>% err</t>
  </si>
  <si>
    <r>
      <t>235</t>
    </r>
    <r>
      <rPr>
        <sz val="8"/>
        <rFont val="Times New Roman"/>
        <family val="1"/>
      </rPr>
      <t>U</t>
    </r>
  </si>
  <si>
    <r>
      <t>238</t>
    </r>
    <r>
      <rPr>
        <sz val="8"/>
        <rFont val="Times New Roman"/>
        <family val="1"/>
      </rPr>
      <t>U</t>
    </r>
  </si>
  <si>
    <t>coef.</t>
  </si>
  <si>
    <t xml:space="preserve">± </t>
  </si>
  <si>
    <t>weighted mean?</t>
  </si>
  <si>
    <t>(a)</t>
  </si>
  <si>
    <t>solution</t>
  </si>
  <si>
    <t>spot label</t>
  </si>
  <si>
    <t>(b)</t>
  </si>
  <si>
    <t>(c)</t>
  </si>
  <si>
    <t>(d)</t>
  </si>
  <si>
    <t>(e)</t>
  </si>
  <si>
    <t>(f)</t>
  </si>
  <si>
    <t>(g)</t>
  </si>
  <si>
    <t>Weighted Mean Calculation</t>
  </si>
  <si>
    <t>206Pb/238U ± random (+tracer) [+decay constant]</t>
  </si>
  <si>
    <t>MSWD =</t>
  </si>
  <si>
    <r>
      <t>± 0.019</t>
    </r>
    <r>
      <rPr>
        <sz val="8"/>
        <rFont val="Times New Roman"/>
        <family val="1"/>
      </rPr>
      <t xml:space="preserve"> (0.32) [0.63]</t>
    </r>
  </si>
  <si>
    <t>pof =</t>
  </si>
  <si>
    <t>n =</t>
  </si>
  <si>
    <t>x</t>
  </si>
  <si>
    <t>z4</t>
  </si>
  <si>
    <t xml:space="preserve">(a) z1, z2, etc. are labels for analyses composed of single zircon grains that were annealed and chemically abraded (Mattinson, 2005). </t>
  </si>
  <si>
    <t>(b) Model Th/U ratio calculated from radiogenic 208Pb/206Pb ratio and 207Pb/235U date.</t>
  </si>
  <si>
    <r>
      <t xml:space="preserve">(c) Pb* and Pbc are radiogenic and common Pb, respectively. mol % </t>
    </r>
    <r>
      <rPr>
        <vertAlign val="superscript"/>
        <sz val="8"/>
        <rFont val="Times New Roman"/>
        <family val="1"/>
      </rPr>
      <t>206</t>
    </r>
    <r>
      <rPr>
        <sz val="8"/>
        <rFont val="Times New Roman"/>
        <family val="1"/>
      </rPr>
      <t>Pb* is with respect to radiogenic and blank Pb.</t>
    </r>
  </si>
  <si>
    <t>(d) Measured ratio corrected for spike and fractionation only. Pb fractionation correction for analyses done with tracer solution BSU1B is 0.16 ± 0.03 (1 sigma) %/amu (atomic mass unit) for single-collector Daly analyses,</t>
  </si>
  <si>
    <t xml:space="preserve">     based on analysis of EARTHTIME 202Pb-205Pb ET2535 tracer solution. </t>
  </si>
  <si>
    <t xml:space="preserve">(e) Corrected for fractionation and spike. Common Pb in zircon analyses is assigned to procedural blank with composition of 206Pb/204Pb = 18.04 ± 0.61%; 207Pb/204Pb = 15.54 ± 0.52%; 208Pb/204Pb = 37.69 ± 0.63% (1 sigma). </t>
  </si>
  <si>
    <t xml:space="preserve">     206Pb/238U and 207Pb/206Pb ratios corrected for initial disequilibrium in 230Th/238U using a D(Th/U) of 0.20 ± 0.05 (1 sigma).</t>
  </si>
  <si>
    <t>(f) Errors are 2 sigma, propagated using algorithms of Schmitz and Schoene (2007) and Crowley et al. (2007).</t>
  </si>
  <si>
    <t>(g) Calculations based on the decay constants of Jaffey et al. (1971). 206Pb/238U and 207Pb/206Pb dates corrected for initial disequilibrium in 230Th/238U using a D(Th/U) of 0.20 ± 0.05 (1 sigma).</t>
  </si>
  <si>
    <t>CA-IDTIMS and LA-ICPMS</t>
  </si>
  <si>
    <t>LA-ICPMS Methods</t>
  </si>
  <si>
    <t>Methods on next sheet are for analyses completed at the University of Arizona Laserchron Center. A separate document provides the methods for 16SI166 dataset</t>
  </si>
  <si>
    <t>*dataset collected for Steve Israel while at the Yukon Geological Survey</t>
  </si>
  <si>
    <t>Ruby Range, SW Yukon</t>
  </si>
  <si>
    <t>Two mica granite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</si>
</sst>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
    <numFmt numFmtId="165" formatCode="0.0000"/>
    <numFmt numFmtId="166" formatCode="0.00000"/>
    <numFmt numFmtId="167" formatCode="0.000"/>
    <numFmt numFmtId="168" formatCode="0.000000"/>
    <numFmt numFmtId="169" formatCode="0."/>
  </numFmts>
  <fonts count="48">
    <font>
      <sz val="11"/>
      <color theme="1"/>
      <name val="Calibri"/>
      <family val="2"/>
      <scheme val="minor"/>
    </font>
    <font>
      <sz val="10"/>
      <name val="Arial"/>
      <family val="2"/>
    </font>
    <font>
      <sz val="10"/>
      <color theme="1"/>
      <name val="Arial"/>
      <family val="2"/>
    </font>
    <font>
      <sz val="10"/>
      <color indexed="10"/>
      <name val="Arial"/>
      <family val="2"/>
    </font>
    <font>
      <sz val="10"/>
      <color rgb="FF0000FF"/>
      <name val="Arial"/>
      <family val="2"/>
    </font>
    <font>
      <sz val="10"/>
      <color rgb="FFFF0000"/>
      <name val="Arial"/>
      <family val="2"/>
    </font>
    <font>
      <b/>
      <sz val="11"/>
      <color theme="1"/>
      <name val="Arial"/>
      <family val="2"/>
    </font>
    <font>
      <sz val="11"/>
      <color theme="1"/>
      <name val="Arial"/>
      <family val="2"/>
    </font>
    <font>
      <sz val="12"/>
      <color theme="1"/>
      <name val="Calibri"/>
      <family val="2"/>
      <scheme val="minor"/>
    </font>
    <font>
      <b/>
      <sz val="12"/>
      <color theme="1"/>
      <name val="Times New Roman"/>
      <family val="1"/>
    </font>
    <font>
      <sz val="12"/>
      <color theme="1"/>
      <name val="Times New Roman"/>
      <family val="1"/>
    </font>
    <font>
      <sz val="11"/>
      <color theme="1"/>
      <name val="Times New Roman"/>
      <family val="1"/>
    </font>
    <font>
      <sz val="11"/>
      <color rgb="FFFF0000"/>
      <name val="Times New Roman"/>
      <family val="1"/>
    </font>
    <font>
      <sz val="10"/>
      <name val="Verdana"/>
      <family val="2"/>
    </font>
    <font>
      <b/>
      <sz val="12"/>
      <name val="Cambria"/>
      <family val="1"/>
    </font>
    <font>
      <sz val="10"/>
      <name val="Cambria"/>
      <family val="1"/>
    </font>
    <font>
      <b/>
      <sz val="10"/>
      <name val="Cambria"/>
      <family val="1"/>
    </font>
    <font>
      <sz val="10"/>
      <name val="Geneva"/>
    </font>
    <font>
      <b/>
      <i/>
      <sz val="10"/>
      <name val="Cambria"/>
      <family val="1"/>
    </font>
    <font>
      <u/>
      <sz val="10"/>
      <name val="Verdana"/>
      <family val="2"/>
    </font>
    <font>
      <sz val="10"/>
      <name val="Symbol"/>
      <family val="1"/>
    </font>
    <font>
      <b/>
      <sz val="10"/>
      <name val="Verdana"/>
      <family val="2"/>
    </font>
    <font>
      <sz val="10"/>
      <color indexed="8"/>
      <name val="Cambria"/>
      <family val="1"/>
    </font>
    <font>
      <sz val="10"/>
      <color indexed="8"/>
      <name val="Verdana"/>
      <family val="2"/>
    </font>
    <font>
      <sz val="10"/>
      <color indexed="12"/>
      <name val="Verdana"/>
      <family val="2"/>
    </font>
    <font>
      <b/>
      <sz val="10"/>
      <color indexed="8"/>
      <name val="Verdana"/>
      <family val="2"/>
    </font>
    <font>
      <sz val="10"/>
      <color indexed="17"/>
      <name val="Verdana"/>
      <family val="2"/>
    </font>
    <font>
      <strike/>
      <sz val="10"/>
      <name val="Verdana"/>
      <family val="2"/>
    </font>
    <font>
      <sz val="12"/>
      <name val="Times"/>
      <family val="1"/>
    </font>
    <font>
      <strike/>
      <sz val="10"/>
      <name val="Cambria"/>
      <family val="1"/>
    </font>
    <font>
      <b/>
      <sz val="9"/>
      <color indexed="81"/>
      <name val="Verdana"/>
      <family val="2"/>
    </font>
    <font>
      <sz val="9"/>
      <color indexed="81"/>
      <name val="Verdana"/>
      <family val="2"/>
    </font>
    <font>
      <sz val="12"/>
      <name val="Times New Roman"/>
      <family val="1"/>
    </font>
    <font>
      <b/>
      <sz val="10"/>
      <name val="Arial"/>
      <family val="2"/>
    </font>
    <font>
      <sz val="8"/>
      <name val="Times New Roman"/>
      <family val="1"/>
    </font>
    <font>
      <u/>
      <sz val="8"/>
      <name val="Times New Roman"/>
      <family val="1"/>
    </font>
    <font>
      <vertAlign val="superscript"/>
      <sz val="8"/>
      <name val="Times New Roman"/>
      <family val="1"/>
    </font>
    <font>
      <vertAlign val="subscript"/>
      <sz val="8"/>
      <name val="Times New Roman"/>
      <family val="1"/>
    </font>
    <font>
      <u/>
      <vertAlign val="superscript"/>
      <sz val="8"/>
      <name val="Times New Roman"/>
      <family val="1"/>
    </font>
    <font>
      <b/>
      <i/>
      <sz val="11"/>
      <name val="Arial"/>
      <family val="2"/>
    </font>
    <font>
      <sz val="7"/>
      <name val="Times New Roman"/>
      <family val="1"/>
    </font>
    <font>
      <b/>
      <sz val="9"/>
      <name val="Times New Roman"/>
      <family val="1"/>
    </font>
    <font>
      <b/>
      <sz val="8"/>
      <name val="Times New Roman"/>
      <family val="1"/>
    </font>
    <font>
      <b/>
      <sz val="6"/>
      <name val="Times New Roman"/>
      <family val="1"/>
    </font>
    <font>
      <sz val="7"/>
      <color indexed="49"/>
      <name val="Times New Roman"/>
      <family val="1"/>
    </font>
    <font>
      <sz val="8"/>
      <color indexed="49"/>
      <name val="Times New Roman"/>
      <family val="1"/>
    </font>
    <font>
      <sz val="7"/>
      <color indexed="16"/>
      <name val="Times New Roman"/>
      <family val="1"/>
    </font>
    <font>
      <i/>
      <sz val="11"/>
      <color theme="1"/>
      <name val="Arial"/>
      <family val="2"/>
    </font>
  </fonts>
  <fills count="6">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theme="6" tint="0.79998168889431442"/>
        <bgColor indexed="64"/>
      </patternFill>
    </fill>
    <fill>
      <patternFill patternType="solid">
        <fgColor rgb="FFFFC0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diagonal/>
    </border>
  </borders>
  <cellStyleXfs count="10">
    <xf numFmtId="0" fontId="0" fillId="0" borderId="0"/>
    <xf numFmtId="0" fontId="1" fillId="0" borderId="0"/>
    <xf numFmtId="0" fontId="8" fillId="0" borderId="0"/>
    <xf numFmtId="0" fontId="13" fillId="0" borderId="0"/>
    <xf numFmtId="0" fontId="17" fillId="0" borderId="0"/>
    <xf numFmtId="0" fontId="13" fillId="0" borderId="0"/>
    <xf numFmtId="0" fontId="13" fillId="0" borderId="0"/>
    <xf numFmtId="0" fontId="13" fillId="0" borderId="0"/>
    <xf numFmtId="0" fontId="13" fillId="0" borderId="0"/>
    <xf numFmtId="0" fontId="28" fillId="0" borderId="0"/>
  </cellStyleXfs>
  <cellXfs count="265">
    <xf numFmtId="0" fontId="0" fillId="0" borderId="0" xfId="0"/>
    <xf numFmtId="1" fontId="2" fillId="0" borderId="1" xfId="1" applyNumberFormat="1" applyFont="1" applyBorder="1" applyAlignment="1">
      <alignment horizontal="left"/>
    </xf>
    <xf numFmtId="1" fontId="2" fillId="0" borderId="1" xfId="1" applyNumberFormat="1" applyFont="1" applyBorder="1"/>
    <xf numFmtId="1" fontId="1" fillId="0" borderId="1" xfId="1" applyNumberFormat="1" applyBorder="1" applyAlignment="1">
      <alignment horizontal="right" vertical="center"/>
    </xf>
    <xf numFmtId="164" fontId="1" fillId="0" borderId="1" xfId="1" applyNumberFormat="1" applyBorder="1" applyAlignment="1">
      <alignment horizontal="right" vertical="center"/>
    </xf>
    <xf numFmtId="165" fontId="1" fillId="0" borderId="1" xfId="1" applyNumberFormat="1" applyBorder="1" applyAlignment="1">
      <alignment horizontal="right" vertical="center"/>
    </xf>
    <xf numFmtId="165" fontId="1" fillId="2" borderId="1" xfId="1" applyNumberFormat="1" applyFill="1" applyBorder="1" applyAlignment="1">
      <alignment horizontal="right" vertical="center"/>
    </xf>
    <xf numFmtId="164" fontId="1" fillId="2" borderId="1" xfId="1" applyNumberFormat="1" applyFill="1" applyBorder="1" applyAlignment="1">
      <alignment horizontal="right" vertical="center"/>
    </xf>
    <xf numFmtId="2" fontId="1" fillId="2" borderId="1" xfId="1" applyNumberFormat="1" applyFill="1" applyBorder="1" applyAlignment="1">
      <alignment horizontal="right" vertical="center"/>
    </xf>
    <xf numFmtId="164" fontId="1" fillId="3" borderId="1" xfId="1" applyNumberFormat="1" applyFill="1" applyBorder="1" applyAlignment="1">
      <alignment horizontal="right" vertical="center"/>
    </xf>
    <xf numFmtId="0" fontId="1" fillId="0" borderId="0" xfId="1"/>
    <xf numFmtId="1" fontId="2" fillId="0" borderId="1" xfId="1" applyNumberFormat="1" applyFont="1" applyBorder="1" applyAlignment="1">
      <alignment horizontal="right"/>
    </xf>
    <xf numFmtId="1" fontId="2" fillId="0" borderId="1" xfId="1" applyNumberFormat="1" applyFont="1" applyBorder="1" applyAlignment="1">
      <alignment horizontal="center"/>
    </xf>
    <xf numFmtId="1" fontId="1" fillId="0" borderId="1" xfId="1" applyNumberFormat="1" applyBorder="1" applyAlignment="1">
      <alignment horizontal="center"/>
    </xf>
    <xf numFmtId="164" fontId="1" fillId="0" borderId="1" xfId="1" applyNumberFormat="1" applyBorder="1" applyAlignment="1">
      <alignment horizontal="center"/>
    </xf>
    <xf numFmtId="165" fontId="1" fillId="0" borderId="1" xfId="1" applyNumberFormat="1" applyBorder="1" applyAlignment="1">
      <alignment horizontal="center"/>
    </xf>
    <xf numFmtId="165" fontId="1" fillId="2" borderId="1" xfId="1" applyNumberFormat="1" applyFill="1" applyBorder="1" applyAlignment="1">
      <alignment horizontal="center"/>
    </xf>
    <xf numFmtId="164" fontId="1" fillId="2" borderId="1" xfId="1" applyNumberFormat="1" applyFill="1" applyBorder="1" applyAlignment="1">
      <alignment horizontal="center"/>
    </xf>
    <xf numFmtId="2" fontId="1" fillId="2" borderId="1" xfId="1" applyNumberFormat="1" applyFill="1" applyBorder="1" applyAlignment="1">
      <alignment horizontal="center"/>
    </xf>
    <xf numFmtId="1" fontId="1" fillId="0" borderId="1" xfId="1" applyNumberFormat="1" applyBorder="1" applyAlignment="1">
      <alignment horizontal="right"/>
    </xf>
    <xf numFmtId="1" fontId="1" fillId="0" borderId="1" xfId="1" applyNumberFormat="1" applyBorder="1"/>
    <xf numFmtId="164" fontId="3" fillId="0" borderId="1" xfId="1" applyNumberFormat="1" applyFont="1" applyBorder="1" applyAlignment="1">
      <alignment horizontal="right" vertical="center"/>
    </xf>
    <xf numFmtId="164" fontId="3" fillId="3" borderId="1" xfId="1" applyNumberFormat="1" applyFont="1" applyFill="1" applyBorder="1" applyAlignment="1">
      <alignment horizontal="right" vertical="center"/>
    </xf>
    <xf numFmtId="0" fontId="3" fillId="0" borderId="0" xfId="1" applyFont="1"/>
    <xf numFmtId="165" fontId="3" fillId="2" borderId="1" xfId="1" applyNumberFormat="1" applyFont="1" applyFill="1" applyBorder="1" applyAlignment="1">
      <alignment horizontal="right" vertical="center"/>
    </xf>
    <xf numFmtId="164" fontId="3" fillId="2" borderId="1" xfId="1" applyNumberFormat="1" applyFont="1" applyFill="1" applyBorder="1" applyAlignment="1">
      <alignment horizontal="right" vertical="center"/>
    </xf>
    <xf numFmtId="2" fontId="3" fillId="2" borderId="1" xfId="1" applyNumberFormat="1" applyFont="1" applyFill="1" applyBorder="1" applyAlignment="1">
      <alignment horizontal="right" vertical="center"/>
    </xf>
    <xf numFmtId="164" fontId="1" fillId="0" borderId="2" xfId="1" applyNumberFormat="1" applyBorder="1" applyAlignment="1">
      <alignment horizontal="right" vertical="center"/>
    </xf>
    <xf numFmtId="1" fontId="2" fillId="0" borderId="1" xfId="1" applyNumberFormat="1" applyFont="1" applyBorder="1" applyAlignment="1">
      <alignment horizontal="center" vertical="center"/>
    </xf>
    <xf numFmtId="164" fontId="2" fillId="0" borderId="1" xfId="1" applyNumberFormat="1" applyFont="1" applyBorder="1" applyAlignment="1">
      <alignment horizontal="center" vertical="center"/>
    </xf>
    <xf numFmtId="165" fontId="2" fillId="0" borderId="1" xfId="1" applyNumberFormat="1" applyFont="1" applyBorder="1" applyAlignment="1">
      <alignment horizontal="center" vertical="center"/>
    </xf>
    <xf numFmtId="165" fontId="2" fillId="2" borderId="1" xfId="1" applyNumberFormat="1" applyFont="1" applyFill="1" applyBorder="1" applyAlignment="1">
      <alignment horizontal="center" vertical="center"/>
    </xf>
    <xf numFmtId="164" fontId="2" fillId="2" borderId="1" xfId="1" applyNumberFormat="1" applyFont="1" applyFill="1" applyBorder="1" applyAlignment="1">
      <alignment horizontal="center" vertical="center"/>
    </xf>
    <xf numFmtId="2" fontId="2" fillId="2" borderId="1" xfId="1" applyNumberFormat="1" applyFont="1" applyFill="1" applyBorder="1" applyAlignment="1">
      <alignment horizontal="center" vertical="center"/>
    </xf>
    <xf numFmtId="164" fontId="2" fillId="3" borderId="1" xfId="1" applyNumberFormat="1" applyFont="1" applyFill="1" applyBorder="1" applyAlignment="1">
      <alignment horizontal="center" vertical="center"/>
    </xf>
    <xf numFmtId="0" fontId="4" fillId="0" borderId="0" xfId="1" applyFont="1"/>
    <xf numFmtId="0" fontId="5" fillId="0" borderId="0" xfId="1" applyFont="1"/>
    <xf numFmtId="1" fontId="1" fillId="0" borderId="3" xfId="1" applyNumberFormat="1" applyBorder="1" applyAlignment="1">
      <alignment horizontal="right" vertical="center"/>
    </xf>
    <xf numFmtId="165" fontId="1" fillId="0" borderId="0" xfId="1" applyNumberFormat="1" applyAlignment="1">
      <alignment horizontal="right" vertical="center"/>
    </xf>
    <xf numFmtId="164" fontId="1" fillId="0" borderId="0" xfId="1" applyNumberFormat="1" applyAlignment="1">
      <alignment horizontal="right" vertical="center"/>
    </xf>
    <xf numFmtId="1" fontId="1" fillId="0" borderId="0" xfId="1" applyNumberFormat="1" applyAlignment="1">
      <alignment horizontal="right" vertical="center"/>
    </xf>
    <xf numFmtId="0" fontId="6" fillId="4" borderId="0" xfId="0" applyFont="1" applyFill="1"/>
    <xf numFmtId="0" fontId="6" fillId="4" borderId="0" xfId="0" applyFont="1" applyFill="1" applyAlignment="1">
      <alignment horizontal="center"/>
    </xf>
    <xf numFmtId="0" fontId="7" fillId="0" borderId="0" xfId="0" applyFont="1"/>
    <xf numFmtId="0" fontId="7" fillId="0" borderId="0" xfId="0" applyFont="1" applyAlignment="1">
      <alignment horizontal="center"/>
    </xf>
    <xf numFmtId="164" fontId="1" fillId="5" borderId="1" xfId="1" applyNumberFormat="1" applyFill="1" applyBorder="1" applyAlignment="1">
      <alignment horizontal="right" vertical="center"/>
    </xf>
    <xf numFmtId="0" fontId="8" fillId="0" borderId="0" xfId="2"/>
    <xf numFmtId="0" fontId="9" fillId="0" borderId="0" xfId="2" applyFont="1"/>
    <xf numFmtId="0" fontId="10" fillId="0" borderId="0" xfId="2" applyFont="1"/>
    <xf numFmtId="0" fontId="12" fillId="0" borderId="0" xfId="2" applyFont="1"/>
    <xf numFmtId="0" fontId="10" fillId="0" borderId="0" xfId="2" applyFont="1" applyAlignment="1">
      <alignment horizontal="left" vertical="center"/>
    </xf>
    <xf numFmtId="0" fontId="6" fillId="0" borderId="0" xfId="0" applyFont="1"/>
    <xf numFmtId="0" fontId="7" fillId="0" borderId="0" xfId="0" applyFont="1" applyAlignment="1">
      <alignment horizontal="left"/>
    </xf>
    <xf numFmtId="1" fontId="14" fillId="0" borderId="0" xfId="3" applyNumberFormat="1" applyFont="1"/>
    <xf numFmtId="1" fontId="14" fillId="0" borderId="0" xfId="3" applyNumberFormat="1" applyFont="1" applyAlignment="1">
      <alignment horizontal="center"/>
    </xf>
    <xf numFmtId="1" fontId="15" fillId="0" borderId="0" xfId="3" applyNumberFormat="1" applyFont="1"/>
    <xf numFmtId="164" fontId="15" fillId="0" borderId="0" xfId="3" applyNumberFormat="1" applyFont="1"/>
    <xf numFmtId="2" fontId="15" fillId="0" borderId="0" xfId="3" applyNumberFormat="1" applyFont="1"/>
    <xf numFmtId="165" fontId="15" fillId="0" borderId="0" xfId="3" applyNumberFormat="1" applyFont="1"/>
    <xf numFmtId="166" fontId="15" fillId="0" borderId="0" xfId="3" applyNumberFormat="1" applyFont="1" applyAlignment="1">
      <alignment horizontal="center"/>
    </xf>
    <xf numFmtId="2" fontId="15" fillId="0" borderId="0" xfId="3" applyNumberFormat="1" applyFont="1" applyAlignment="1">
      <alignment horizontal="center"/>
    </xf>
    <xf numFmtId="165" fontId="15" fillId="0" borderId="0" xfId="3" applyNumberFormat="1" applyFont="1" applyAlignment="1">
      <alignment horizontal="center"/>
    </xf>
    <xf numFmtId="164" fontId="15" fillId="0" borderId="0" xfId="3" applyNumberFormat="1" applyFont="1" applyAlignment="1">
      <alignment horizontal="center"/>
    </xf>
    <xf numFmtId="1" fontId="15" fillId="0" borderId="0" xfId="3" applyNumberFormat="1" applyFont="1" applyAlignment="1">
      <alignment horizontal="center"/>
    </xf>
    <xf numFmtId="0" fontId="15" fillId="0" borderId="0" xfId="3" applyFont="1" applyAlignment="1">
      <alignment horizontal="center"/>
    </xf>
    <xf numFmtId="0" fontId="16" fillId="0" borderId="0" xfId="3" applyFont="1" applyAlignment="1">
      <alignment horizontal="center"/>
    </xf>
    <xf numFmtId="0" fontId="15" fillId="0" borderId="0" xfId="3" applyFont="1"/>
    <xf numFmtId="1" fontId="16" fillId="0" borderId="0" xfId="3" applyNumberFormat="1" applyFont="1"/>
    <xf numFmtId="1" fontId="16" fillId="0" borderId="0" xfId="3" applyNumberFormat="1" applyFont="1" applyAlignment="1">
      <alignment horizontal="center"/>
    </xf>
    <xf numFmtId="164" fontId="16" fillId="0" borderId="0" xfId="3" applyNumberFormat="1" applyFont="1"/>
    <xf numFmtId="2" fontId="16" fillId="0" borderId="0" xfId="3" applyNumberFormat="1" applyFont="1"/>
    <xf numFmtId="164" fontId="16" fillId="0" borderId="0" xfId="3" applyNumberFormat="1" applyFont="1" applyAlignment="1">
      <alignment horizontal="center"/>
    </xf>
    <xf numFmtId="2" fontId="16" fillId="0" borderId="0" xfId="3" applyNumberFormat="1" applyFont="1" applyAlignment="1">
      <alignment horizontal="center"/>
    </xf>
    <xf numFmtId="1" fontId="16" fillId="0" borderId="0" xfId="3" applyNumberFormat="1" applyFont="1" applyAlignment="1">
      <alignment horizontal="left"/>
    </xf>
    <xf numFmtId="0" fontId="18" fillId="0" borderId="0" xfId="4" applyFont="1" applyAlignment="1">
      <alignment horizontal="center"/>
    </xf>
    <xf numFmtId="0" fontId="16" fillId="0" borderId="0" xfId="3" applyFont="1"/>
    <xf numFmtId="1" fontId="13" fillId="0" borderId="0" xfId="3" applyNumberFormat="1" applyAlignment="1">
      <alignment horizontal="center"/>
    </xf>
    <xf numFmtId="2" fontId="13" fillId="0" borderId="0" xfId="3" applyNumberFormat="1" applyAlignment="1">
      <alignment horizontal="center"/>
    </xf>
    <xf numFmtId="1" fontId="19" fillId="0" borderId="0" xfId="3" applyNumberFormat="1" applyFont="1" applyAlignment="1">
      <alignment horizontal="center"/>
    </xf>
    <xf numFmtId="164" fontId="13" fillId="0" borderId="0" xfId="3" applyNumberFormat="1" applyAlignment="1">
      <alignment horizontal="center"/>
    </xf>
    <xf numFmtId="165" fontId="19" fillId="0" borderId="0" xfId="3" applyNumberFormat="1" applyFont="1" applyAlignment="1">
      <alignment horizontal="center"/>
    </xf>
    <xf numFmtId="166" fontId="19" fillId="0" borderId="0" xfId="3" applyNumberFormat="1" applyFont="1" applyAlignment="1">
      <alignment horizontal="center"/>
    </xf>
    <xf numFmtId="164" fontId="19" fillId="0" borderId="0" xfId="3" applyNumberFormat="1" applyFont="1" applyAlignment="1">
      <alignment horizontal="center"/>
    </xf>
    <xf numFmtId="0" fontId="13" fillId="0" borderId="0" xfId="3" applyAlignment="1">
      <alignment horizontal="center"/>
    </xf>
    <xf numFmtId="0" fontId="13" fillId="0" borderId="0" xfId="3"/>
    <xf numFmtId="165" fontId="13" fillId="0" borderId="0" xfId="3" applyNumberFormat="1" applyAlignment="1">
      <alignment horizontal="center"/>
    </xf>
    <xf numFmtId="166" fontId="13" fillId="0" borderId="0" xfId="3" applyNumberFormat="1" applyAlignment="1">
      <alignment horizontal="center"/>
    </xf>
    <xf numFmtId="1" fontId="13" fillId="0" borderId="4" xfId="3" applyNumberFormat="1" applyBorder="1"/>
    <xf numFmtId="1" fontId="13" fillId="0" borderId="4" xfId="3" applyNumberFormat="1" applyBorder="1" applyAlignment="1">
      <alignment horizontal="center"/>
    </xf>
    <xf numFmtId="2" fontId="13" fillId="0" borderId="4" xfId="3" applyNumberFormat="1" applyBorder="1"/>
    <xf numFmtId="164" fontId="13" fillId="0" borderId="4" xfId="3" applyNumberFormat="1" applyBorder="1"/>
    <xf numFmtId="165" fontId="13" fillId="0" borderId="4" xfId="3" applyNumberFormat="1" applyBorder="1"/>
    <xf numFmtId="166" fontId="13" fillId="0" borderId="4" xfId="3" applyNumberFormat="1" applyBorder="1" applyAlignment="1">
      <alignment horizontal="center"/>
    </xf>
    <xf numFmtId="2" fontId="13" fillId="0" borderId="4" xfId="3" applyNumberFormat="1" applyBorder="1" applyAlignment="1">
      <alignment horizontal="center"/>
    </xf>
    <xf numFmtId="165" fontId="13" fillId="0" borderId="4" xfId="3" applyNumberFormat="1" applyBorder="1" applyAlignment="1">
      <alignment horizontal="center"/>
    </xf>
    <xf numFmtId="164" fontId="13" fillId="0" borderId="4" xfId="3" applyNumberFormat="1" applyBorder="1" applyAlignment="1">
      <alignment horizontal="center"/>
    </xf>
    <xf numFmtId="0" fontId="13" fillId="0" borderId="4" xfId="3" applyBorder="1" applyAlignment="1">
      <alignment horizontal="center"/>
    </xf>
    <xf numFmtId="0" fontId="13" fillId="0" borderId="4" xfId="3" applyBorder="1"/>
    <xf numFmtId="2" fontId="13" fillId="0" borderId="0" xfId="3" applyNumberFormat="1"/>
    <xf numFmtId="1" fontId="13" fillId="0" borderId="0" xfId="5" applyNumberFormat="1" applyAlignment="1">
      <alignment horizontal="center"/>
    </xf>
    <xf numFmtId="167" fontId="13" fillId="0" borderId="0" xfId="3" applyNumberFormat="1" applyAlignment="1">
      <alignment horizontal="center"/>
    </xf>
    <xf numFmtId="1" fontId="13" fillId="0" borderId="0" xfId="3" applyNumberFormat="1"/>
    <xf numFmtId="1" fontId="21" fillId="0" borderId="0" xfId="3" applyNumberFormat="1" applyFont="1"/>
    <xf numFmtId="164" fontId="13" fillId="0" borderId="0" xfId="3" applyNumberFormat="1"/>
    <xf numFmtId="164" fontId="21" fillId="0" borderId="0" xfId="3" applyNumberFormat="1" applyFont="1" applyAlignment="1">
      <alignment horizontal="center"/>
    </xf>
    <xf numFmtId="0" fontId="0" fillId="0" borderId="0" xfId="6" applyFont="1"/>
    <xf numFmtId="1" fontId="22" fillId="0" borderId="0" xfId="3" applyNumberFormat="1" applyFont="1" applyAlignment="1">
      <alignment horizontal="center"/>
    </xf>
    <xf numFmtId="1" fontId="22" fillId="0" borderId="0" xfId="3" applyNumberFormat="1" applyFont="1"/>
    <xf numFmtId="2" fontId="22" fillId="0" borderId="0" xfId="3" applyNumberFormat="1" applyFont="1"/>
    <xf numFmtId="164" fontId="22" fillId="0" borderId="0" xfId="3" applyNumberFormat="1" applyFont="1"/>
    <xf numFmtId="165" fontId="22" fillId="0" borderId="0" xfId="3" applyNumberFormat="1" applyFont="1"/>
    <xf numFmtId="166" fontId="22" fillId="0" borderId="0" xfId="3" applyNumberFormat="1" applyFont="1" applyAlignment="1">
      <alignment horizontal="center"/>
    </xf>
    <xf numFmtId="2" fontId="22" fillId="0" borderId="0" xfId="3" applyNumberFormat="1" applyFont="1" applyAlignment="1">
      <alignment horizontal="center"/>
    </xf>
    <xf numFmtId="165" fontId="22" fillId="0" borderId="0" xfId="3" applyNumberFormat="1" applyFont="1" applyAlignment="1">
      <alignment horizontal="center"/>
    </xf>
    <xf numFmtId="164" fontId="22" fillId="0" borderId="0" xfId="3" applyNumberFormat="1" applyFont="1" applyAlignment="1">
      <alignment horizontal="center"/>
    </xf>
    <xf numFmtId="0" fontId="22" fillId="0" borderId="0" xfId="3" applyFont="1" applyAlignment="1">
      <alignment horizontal="center"/>
    </xf>
    <xf numFmtId="0" fontId="22" fillId="0" borderId="0" xfId="3" applyFont="1"/>
    <xf numFmtId="0" fontId="23" fillId="0" borderId="0" xfId="3" applyFont="1"/>
    <xf numFmtId="2" fontId="23" fillId="0" borderId="0" xfId="3" applyNumberFormat="1" applyFont="1"/>
    <xf numFmtId="1" fontId="23" fillId="0" borderId="0" xfId="3" applyNumberFormat="1" applyFont="1"/>
    <xf numFmtId="164" fontId="23" fillId="0" borderId="0" xfId="3" applyNumberFormat="1" applyFont="1"/>
    <xf numFmtId="1" fontId="23" fillId="0" borderId="0" xfId="3" applyNumberFormat="1" applyFont="1" applyAlignment="1">
      <alignment horizontal="center"/>
    </xf>
    <xf numFmtId="1" fontId="23" fillId="0" borderId="0" xfId="5" applyNumberFormat="1" applyFont="1" applyAlignment="1">
      <alignment horizontal="center"/>
    </xf>
    <xf numFmtId="167" fontId="23" fillId="0" borderId="0" xfId="3" applyNumberFormat="1" applyFont="1"/>
    <xf numFmtId="0" fontId="24" fillId="0" borderId="0" xfId="3" applyFont="1"/>
    <xf numFmtId="1" fontId="25" fillId="0" borderId="0" xfId="3" applyNumberFormat="1" applyFont="1"/>
    <xf numFmtId="0" fontId="26" fillId="0" borderId="0" xfId="3" applyFont="1"/>
    <xf numFmtId="0" fontId="27" fillId="0" borderId="0" xfId="3" applyFont="1"/>
    <xf numFmtId="0" fontId="15" fillId="0" borderId="0" xfId="7" applyFont="1"/>
    <xf numFmtId="0" fontId="15" fillId="0" borderId="0" xfId="7" applyFont="1" applyAlignment="1">
      <alignment horizontal="center"/>
    </xf>
    <xf numFmtId="1" fontId="15" fillId="0" borderId="0" xfId="7" applyNumberFormat="1" applyFont="1" applyAlignment="1">
      <alignment horizontal="right"/>
    </xf>
    <xf numFmtId="1" fontId="15" fillId="0" borderId="0" xfId="7" applyNumberFormat="1" applyFont="1" applyAlignment="1">
      <alignment horizontal="center"/>
    </xf>
    <xf numFmtId="2" fontId="15" fillId="0" borderId="0" xfId="7" applyNumberFormat="1" applyFont="1"/>
    <xf numFmtId="166" fontId="15" fillId="0" borderId="0" xfId="7" applyNumberFormat="1" applyFont="1" applyAlignment="1">
      <alignment horizontal="center"/>
    </xf>
    <xf numFmtId="2" fontId="15" fillId="0" borderId="0" xfId="7" applyNumberFormat="1" applyFont="1" applyAlignment="1">
      <alignment horizontal="center"/>
    </xf>
    <xf numFmtId="164" fontId="15" fillId="0" borderId="0" xfId="7" applyNumberFormat="1" applyFont="1" applyAlignment="1">
      <alignment horizontal="center"/>
    </xf>
    <xf numFmtId="1" fontId="15" fillId="0" borderId="0" xfId="5" applyNumberFormat="1" applyFont="1" applyAlignment="1">
      <alignment horizontal="center"/>
    </xf>
    <xf numFmtId="0" fontId="15" fillId="0" borderId="0" xfId="6" applyFont="1"/>
    <xf numFmtId="1" fontId="15" fillId="0" borderId="0" xfId="8" applyNumberFormat="1" applyFont="1" applyAlignment="1">
      <alignment horizontal="center"/>
    </xf>
    <xf numFmtId="2" fontId="13" fillId="0" borderId="0" xfId="9" applyNumberFormat="1" applyFont="1" applyAlignment="1">
      <alignment horizontal="center"/>
    </xf>
    <xf numFmtId="166" fontId="13" fillId="0" borderId="0" xfId="9" applyNumberFormat="1" applyFont="1" applyAlignment="1">
      <alignment horizontal="center"/>
    </xf>
    <xf numFmtId="1" fontId="13" fillId="0" borderId="0" xfId="9" applyNumberFormat="1" applyFont="1" applyAlignment="1">
      <alignment horizontal="center"/>
    </xf>
    <xf numFmtId="164" fontId="13" fillId="0" borderId="0" xfId="9" applyNumberFormat="1" applyFont="1" applyAlignment="1">
      <alignment horizontal="center"/>
    </xf>
    <xf numFmtId="1" fontId="27" fillId="0" borderId="0" xfId="3" applyNumberFormat="1" applyFont="1" applyAlignment="1">
      <alignment horizontal="center"/>
    </xf>
    <xf numFmtId="2" fontId="27" fillId="0" borderId="0" xfId="3" applyNumberFormat="1" applyFont="1" applyAlignment="1">
      <alignment horizontal="center"/>
    </xf>
    <xf numFmtId="164" fontId="27" fillId="0" borderId="0" xfId="3" applyNumberFormat="1" applyFont="1" applyAlignment="1">
      <alignment horizontal="center"/>
    </xf>
    <xf numFmtId="0" fontId="27" fillId="0" borderId="0" xfId="3" applyFont="1" applyAlignment="1">
      <alignment horizontal="center"/>
    </xf>
    <xf numFmtId="1" fontId="27" fillId="0" borderId="0" xfId="5" applyNumberFormat="1" applyFont="1" applyAlignment="1">
      <alignment horizontal="center"/>
    </xf>
    <xf numFmtId="2" fontId="27" fillId="0" borderId="0" xfId="3" applyNumberFormat="1" applyFont="1"/>
    <xf numFmtId="0" fontId="29" fillId="0" borderId="0" xfId="3" applyFont="1"/>
    <xf numFmtId="1" fontId="29" fillId="0" borderId="0" xfId="3" applyNumberFormat="1" applyFont="1" applyAlignment="1">
      <alignment horizontal="center"/>
    </xf>
    <xf numFmtId="2" fontId="29" fillId="0" borderId="0" xfId="3" applyNumberFormat="1" applyFont="1" applyAlignment="1">
      <alignment horizontal="center"/>
    </xf>
    <xf numFmtId="164" fontId="29" fillId="0" borderId="0" xfId="3" applyNumberFormat="1" applyFont="1" applyAlignment="1">
      <alignment horizontal="center"/>
    </xf>
    <xf numFmtId="0" fontId="29" fillId="0" borderId="0" xfId="3" applyFont="1" applyAlignment="1">
      <alignment horizontal="center"/>
    </xf>
    <xf numFmtId="1" fontId="29" fillId="0" borderId="0" xfId="5" applyNumberFormat="1" applyFont="1" applyAlignment="1">
      <alignment horizontal="center"/>
    </xf>
    <xf numFmtId="2" fontId="29" fillId="0" borderId="0" xfId="3" applyNumberFormat="1" applyFont="1"/>
    <xf numFmtId="165" fontId="13" fillId="0" borderId="0" xfId="3" applyNumberFormat="1"/>
    <xf numFmtId="0" fontId="32" fillId="0" borderId="0" xfId="1" applyFont="1" applyAlignment="1">
      <alignment horizontal="left"/>
    </xf>
    <xf numFmtId="0" fontId="32" fillId="0" borderId="0" xfId="1" applyFont="1" applyAlignment="1">
      <alignment horizontal="center"/>
    </xf>
    <xf numFmtId="167" fontId="1" fillId="0" borderId="0" xfId="1" applyNumberFormat="1" applyAlignment="1">
      <alignment horizontal="center"/>
    </xf>
    <xf numFmtId="165" fontId="1" fillId="0" borderId="0" xfId="1" applyNumberFormat="1" applyAlignment="1">
      <alignment horizontal="center"/>
    </xf>
    <xf numFmtId="10" fontId="1" fillId="0" borderId="0" xfId="1" applyNumberFormat="1" applyAlignment="1">
      <alignment horizontal="center"/>
    </xf>
    <xf numFmtId="1" fontId="1" fillId="0" borderId="0" xfId="1" applyNumberFormat="1" applyAlignment="1">
      <alignment horizontal="center"/>
    </xf>
    <xf numFmtId="2" fontId="1" fillId="0" borderId="0" xfId="1" applyNumberFormat="1" applyAlignment="1">
      <alignment horizontal="center"/>
    </xf>
    <xf numFmtId="168" fontId="1" fillId="0" borderId="0" xfId="1" applyNumberFormat="1" applyAlignment="1">
      <alignment horizontal="center"/>
    </xf>
    <xf numFmtId="2" fontId="33" fillId="0" borderId="0" xfId="1" applyNumberFormat="1" applyFont="1" applyAlignment="1">
      <alignment horizontal="center"/>
    </xf>
    <xf numFmtId="164" fontId="1" fillId="0" borderId="0" xfId="1" applyNumberFormat="1" applyAlignment="1">
      <alignment horizontal="center"/>
    </xf>
    <xf numFmtId="0" fontId="1" fillId="0" borderId="0" xfId="1" applyAlignment="1">
      <alignment horizontal="center"/>
    </xf>
    <xf numFmtId="0" fontId="32" fillId="0" borderId="4" xfId="1" applyFont="1" applyBorder="1" applyAlignment="1">
      <alignment horizontal="left"/>
    </xf>
    <xf numFmtId="0" fontId="32" fillId="0" borderId="4" xfId="1" applyFont="1" applyBorder="1" applyAlignment="1">
      <alignment horizontal="center"/>
    </xf>
    <xf numFmtId="0" fontId="34" fillId="0" borderId="4" xfId="1" applyFont="1" applyBorder="1" applyAlignment="1">
      <alignment horizontal="center"/>
    </xf>
    <xf numFmtId="1" fontId="34" fillId="0" borderId="4" xfId="1" applyNumberFormat="1" applyFont="1" applyBorder="1" applyAlignment="1">
      <alignment horizontal="center"/>
    </xf>
    <xf numFmtId="2" fontId="34" fillId="0" borderId="4" xfId="1" applyNumberFormat="1" applyFont="1" applyBorder="1" applyAlignment="1">
      <alignment horizontal="center"/>
    </xf>
    <xf numFmtId="0" fontId="34" fillId="0" borderId="0" xfId="1" applyFont="1" applyAlignment="1">
      <alignment horizontal="center"/>
    </xf>
    <xf numFmtId="167" fontId="35" fillId="0" borderId="0" xfId="1" applyNumberFormat="1" applyFont="1" applyAlignment="1">
      <alignment horizontal="center"/>
    </xf>
    <xf numFmtId="165" fontId="36" fillId="0" borderId="0" xfId="1" applyNumberFormat="1" applyFont="1" applyAlignment="1">
      <alignment horizontal="center"/>
    </xf>
    <xf numFmtId="10" fontId="34" fillId="0" borderId="0" xfId="1" applyNumberFormat="1" applyFont="1" applyAlignment="1">
      <alignment horizontal="center"/>
    </xf>
    <xf numFmtId="1" fontId="35" fillId="0" borderId="0" xfId="1" applyNumberFormat="1" applyFont="1" applyAlignment="1">
      <alignment horizontal="center"/>
    </xf>
    <xf numFmtId="2" fontId="34" fillId="0" borderId="0" xfId="1" applyNumberFormat="1" applyFont="1" applyAlignment="1">
      <alignment horizontal="center"/>
    </xf>
    <xf numFmtId="1" fontId="38" fillId="0" borderId="0" xfId="1" applyNumberFormat="1" applyFont="1" applyAlignment="1">
      <alignment horizontal="center"/>
    </xf>
    <xf numFmtId="167" fontId="38" fillId="0" borderId="0" xfId="1" applyNumberFormat="1" applyFont="1" applyAlignment="1">
      <alignment horizontal="center"/>
    </xf>
    <xf numFmtId="168" fontId="38" fillId="0" borderId="0" xfId="1" applyNumberFormat="1" applyFont="1" applyAlignment="1">
      <alignment horizontal="center"/>
    </xf>
    <xf numFmtId="167" fontId="34" fillId="0" borderId="0" xfId="1" applyNumberFormat="1" applyFont="1" applyAlignment="1">
      <alignment horizontal="center"/>
    </xf>
    <xf numFmtId="2" fontId="38" fillId="0" borderId="0" xfId="1" applyNumberFormat="1" applyFont="1" applyAlignment="1">
      <alignment horizontal="center"/>
    </xf>
    <xf numFmtId="2" fontId="35" fillId="0" borderId="0" xfId="1" applyNumberFormat="1" applyFont="1" applyAlignment="1">
      <alignment horizontal="center"/>
    </xf>
    <xf numFmtId="164" fontId="34" fillId="0" borderId="0" xfId="1" applyNumberFormat="1" applyFont="1" applyAlignment="1">
      <alignment horizontal="center"/>
    </xf>
    <xf numFmtId="2" fontId="34" fillId="0" borderId="0" xfId="1" applyNumberFormat="1" applyFont="1" applyAlignment="1">
      <alignment horizontal="left"/>
    </xf>
    <xf numFmtId="2" fontId="38" fillId="0" borderId="0" xfId="1" applyNumberFormat="1" applyFont="1" applyAlignment="1">
      <alignment horizontal="left"/>
    </xf>
    <xf numFmtId="2" fontId="35" fillId="0" borderId="0" xfId="1" applyNumberFormat="1" applyFont="1" applyAlignment="1">
      <alignment horizontal="left"/>
    </xf>
    <xf numFmtId="0" fontId="34" fillId="0" borderId="0" xfId="1" applyFont="1"/>
    <xf numFmtId="169" fontId="34" fillId="0" borderId="0" xfId="1" applyNumberFormat="1" applyFont="1" applyAlignment="1">
      <alignment horizontal="center"/>
    </xf>
    <xf numFmtId="167" fontId="34" fillId="0" borderId="0" xfId="1" applyNumberFormat="1" applyFont="1" applyAlignment="1">
      <alignment horizontal="center" vertical="top"/>
    </xf>
    <xf numFmtId="165" fontId="34" fillId="0" borderId="0" xfId="1" applyNumberFormat="1" applyFont="1" applyAlignment="1">
      <alignment horizontal="center" vertical="top"/>
    </xf>
    <xf numFmtId="10" fontId="36" fillId="0" borderId="0" xfId="1" applyNumberFormat="1" applyFont="1" applyAlignment="1">
      <alignment horizontal="center"/>
    </xf>
    <xf numFmtId="1" fontId="34" fillId="0" borderId="0" xfId="1" applyNumberFormat="1" applyFont="1" applyAlignment="1">
      <alignment horizontal="center"/>
    </xf>
    <xf numFmtId="2" fontId="34" fillId="0" borderId="0" xfId="1" applyNumberFormat="1" applyFont="1" applyAlignment="1">
      <alignment horizontal="center" vertical="top"/>
    </xf>
    <xf numFmtId="1" fontId="36" fillId="0" borderId="0" xfId="1" applyNumberFormat="1" applyFont="1" applyAlignment="1">
      <alignment horizontal="center" vertical="top"/>
    </xf>
    <xf numFmtId="167" fontId="36" fillId="0" borderId="0" xfId="1" applyNumberFormat="1" applyFont="1" applyAlignment="1">
      <alignment horizontal="center" vertical="top"/>
    </xf>
    <xf numFmtId="168" fontId="36" fillId="0" borderId="0" xfId="1" applyNumberFormat="1" applyFont="1" applyAlignment="1">
      <alignment horizontal="center" vertical="top"/>
    </xf>
    <xf numFmtId="2" fontId="36" fillId="0" borderId="0" xfId="1" applyNumberFormat="1" applyFont="1" applyAlignment="1">
      <alignment horizontal="center" vertical="top"/>
    </xf>
    <xf numFmtId="164" fontId="34" fillId="0" borderId="0" xfId="1" applyNumberFormat="1" applyFont="1" applyAlignment="1">
      <alignment horizontal="center" vertical="top"/>
    </xf>
    <xf numFmtId="0" fontId="39" fillId="0" borderId="0" xfId="1" applyFont="1" applyAlignment="1">
      <alignment horizontal="center" vertical="center"/>
    </xf>
    <xf numFmtId="0" fontId="34" fillId="0" borderId="0" xfId="1" applyFont="1" applyAlignment="1">
      <alignment horizontal="center" vertical="top"/>
    </xf>
    <xf numFmtId="166" fontId="36" fillId="0" borderId="0" xfId="1" applyNumberFormat="1" applyFont="1" applyAlignment="1">
      <alignment horizontal="center" vertical="top"/>
    </xf>
    <xf numFmtId="0" fontId="34" fillId="0" borderId="0" xfId="1" applyFont="1" applyAlignment="1">
      <alignment vertical="top"/>
    </xf>
    <xf numFmtId="167" fontId="34" fillId="0" borderId="4" xfId="1" applyNumberFormat="1" applyFont="1" applyBorder="1" applyAlignment="1">
      <alignment horizontal="center"/>
    </xf>
    <xf numFmtId="165" fontId="34" fillId="0" borderId="4" xfId="1" applyNumberFormat="1" applyFont="1" applyBorder="1" applyAlignment="1">
      <alignment horizontal="center"/>
    </xf>
    <xf numFmtId="10" fontId="34" fillId="0" borderId="4" xfId="1" applyNumberFormat="1" applyFont="1" applyBorder="1" applyAlignment="1">
      <alignment horizontal="center"/>
    </xf>
    <xf numFmtId="168" fontId="34" fillId="0" borderId="4" xfId="1" applyNumberFormat="1" applyFont="1" applyBorder="1" applyAlignment="1">
      <alignment horizontal="center"/>
    </xf>
    <xf numFmtId="0" fontId="40" fillId="0" borderId="4" xfId="1" applyFont="1" applyBorder="1"/>
    <xf numFmtId="0" fontId="40" fillId="0" borderId="0" xfId="1" applyFont="1"/>
    <xf numFmtId="165" fontId="34" fillId="0" borderId="0" xfId="1" applyNumberFormat="1" applyFont="1" applyAlignment="1">
      <alignment horizontal="center"/>
    </xf>
    <xf numFmtId="168" fontId="34" fillId="0" borderId="0" xfId="1" applyNumberFormat="1" applyFont="1" applyAlignment="1">
      <alignment horizontal="center"/>
    </xf>
    <xf numFmtId="168" fontId="40" fillId="0" borderId="0" xfId="1" applyNumberFormat="1" applyFont="1" applyAlignment="1">
      <alignment horizontal="center"/>
    </xf>
    <xf numFmtId="167" fontId="40" fillId="0" borderId="0" xfId="1" applyNumberFormat="1" applyFont="1" applyAlignment="1">
      <alignment horizontal="center"/>
    </xf>
    <xf numFmtId="0" fontId="41" fillId="0" borderId="0" xfId="1" applyFont="1" applyAlignment="1">
      <alignment horizontal="left"/>
    </xf>
    <xf numFmtId="0" fontId="41" fillId="0" borderId="0" xfId="1" applyFont="1" applyAlignment="1">
      <alignment horizontal="center"/>
    </xf>
    <xf numFmtId="0" fontId="41" fillId="0" borderId="0" xfId="1" quotePrefix="1" applyFont="1" applyAlignment="1">
      <alignment horizontal="center"/>
    </xf>
    <xf numFmtId="0" fontId="34" fillId="0" borderId="0" xfId="1" applyFont="1" applyAlignment="1">
      <alignment horizontal="left"/>
    </xf>
    <xf numFmtId="0" fontId="34" fillId="0" borderId="0" xfId="1" quotePrefix="1" applyFont="1" applyAlignment="1">
      <alignment horizontal="left"/>
    </xf>
    <xf numFmtId="0" fontId="34" fillId="0" borderId="0" xfId="1" quotePrefix="1" applyFont="1" applyAlignment="1">
      <alignment horizontal="center"/>
    </xf>
    <xf numFmtId="167" fontId="42" fillId="0" borderId="0" xfId="1" applyNumberFormat="1" applyFont="1" applyAlignment="1">
      <alignment horizontal="center"/>
    </xf>
    <xf numFmtId="0" fontId="42" fillId="0" borderId="0" xfId="1" applyFont="1" applyAlignment="1">
      <alignment horizontal="left"/>
    </xf>
    <xf numFmtId="167" fontId="34" fillId="0" borderId="0" xfId="1" applyNumberFormat="1" applyFont="1" applyAlignment="1">
      <alignment horizontal="left"/>
    </xf>
    <xf numFmtId="0" fontId="40" fillId="0" borderId="0" xfId="1" applyFont="1" applyAlignment="1">
      <alignment horizontal="center"/>
    </xf>
    <xf numFmtId="165" fontId="40" fillId="0" borderId="0" xfId="1" applyNumberFormat="1" applyFont="1" applyAlignment="1">
      <alignment horizontal="center"/>
    </xf>
    <xf numFmtId="10" fontId="40" fillId="0" borderId="0" xfId="1" applyNumberFormat="1" applyFont="1" applyAlignment="1">
      <alignment horizontal="center"/>
    </xf>
    <xf numFmtId="1" fontId="40" fillId="0" borderId="0" xfId="1" applyNumberFormat="1" applyFont="1" applyAlignment="1">
      <alignment horizontal="center"/>
    </xf>
    <xf numFmtId="2" fontId="40" fillId="0" borderId="0" xfId="1" applyNumberFormat="1" applyFont="1" applyAlignment="1">
      <alignment horizontal="center"/>
    </xf>
    <xf numFmtId="164" fontId="40" fillId="0" borderId="4" xfId="1" applyNumberFormat="1" applyFont="1" applyBorder="1" applyAlignment="1">
      <alignment horizontal="center"/>
    </xf>
    <xf numFmtId="0" fontId="40" fillId="0" borderId="4" xfId="1" applyFont="1" applyBorder="1" applyAlignment="1">
      <alignment horizontal="center"/>
    </xf>
    <xf numFmtId="2" fontId="40" fillId="0" borderId="4" xfId="1" applyNumberFormat="1" applyFont="1" applyBorder="1" applyAlignment="1">
      <alignment horizontal="center"/>
    </xf>
    <xf numFmtId="0" fontId="41" fillId="0" borderId="4" xfId="1" applyFont="1" applyBorder="1"/>
    <xf numFmtId="168" fontId="40" fillId="0" borderId="4" xfId="1" applyNumberFormat="1" applyFont="1" applyBorder="1" applyAlignment="1">
      <alignment horizontal="center"/>
    </xf>
    <xf numFmtId="0" fontId="41" fillId="0" borderId="5" xfId="1" applyFont="1" applyBorder="1"/>
    <xf numFmtId="0" fontId="41" fillId="0" borderId="5" xfId="1" applyFont="1" applyBorder="1" applyAlignment="1">
      <alignment horizontal="center"/>
    </xf>
    <xf numFmtId="167" fontId="40" fillId="0" borderId="5" xfId="1" applyNumberFormat="1" applyFont="1" applyBorder="1" applyAlignment="1">
      <alignment horizontal="center"/>
    </xf>
    <xf numFmtId="165" fontId="40" fillId="0" borderId="5" xfId="1" applyNumberFormat="1" applyFont="1" applyBorder="1" applyAlignment="1">
      <alignment horizontal="center"/>
    </xf>
    <xf numFmtId="10" fontId="40" fillId="0" borderId="5" xfId="1" applyNumberFormat="1" applyFont="1" applyBorder="1" applyAlignment="1">
      <alignment horizontal="center"/>
    </xf>
    <xf numFmtId="1" fontId="40" fillId="0" borderId="5" xfId="1" applyNumberFormat="1" applyFont="1" applyBorder="1" applyAlignment="1">
      <alignment horizontal="center"/>
    </xf>
    <xf numFmtId="2" fontId="40" fillId="0" borderId="5" xfId="1" applyNumberFormat="1" applyFont="1" applyBorder="1" applyAlignment="1">
      <alignment horizontal="center"/>
    </xf>
    <xf numFmtId="168" fontId="41" fillId="0" borderId="5" xfId="1" applyNumberFormat="1" applyFont="1" applyBorder="1" applyAlignment="1">
      <alignment horizontal="center"/>
    </xf>
    <xf numFmtId="168" fontId="40" fillId="0" borderId="5" xfId="1" applyNumberFormat="1" applyFont="1" applyBorder="1" applyAlignment="1">
      <alignment horizontal="center"/>
    </xf>
    <xf numFmtId="0" fontId="40" fillId="0" borderId="5" xfId="1" applyFont="1" applyBorder="1" applyAlignment="1">
      <alignment horizontal="center"/>
    </xf>
    <xf numFmtId="164" fontId="40" fillId="0" borderId="0" xfId="1" applyNumberFormat="1" applyFont="1" applyAlignment="1">
      <alignment horizontal="center"/>
    </xf>
    <xf numFmtId="0" fontId="41" fillId="0" borderId="0" xfId="1" applyFont="1"/>
    <xf numFmtId="49" fontId="34" fillId="0" borderId="0" xfId="1" applyNumberFormat="1" applyFont="1" applyAlignment="1">
      <alignment horizontal="left"/>
    </xf>
    <xf numFmtId="49" fontId="34" fillId="0" borderId="0" xfId="1" applyNumberFormat="1" applyFont="1" applyAlignment="1">
      <alignment horizontal="center"/>
    </xf>
    <xf numFmtId="165" fontId="43" fillId="0" borderId="0" xfId="1" applyNumberFormat="1" applyFont="1" applyAlignment="1">
      <alignment horizontal="center"/>
    </xf>
    <xf numFmtId="167" fontId="43" fillId="0" borderId="0" xfId="1" applyNumberFormat="1" applyFont="1" applyAlignment="1">
      <alignment horizontal="center"/>
    </xf>
    <xf numFmtId="164" fontId="34" fillId="0" borderId="0" xfId="1" applyNumberFormat="1" applyFont="1" applyAlignment="1">
      <alignment horizontal="left"/>
    </xf>
    <xf numFmtId="164" fontId="44" fillId="0" borderId="0" xfId="1" applyNumberFormat="1" applyFont="1" applyAlignment="1">
      <alignment horizontal="center"/>
    </xf>
    <xf numFmtId="0" fontId="45" fillId="0" borderId="0" xfId="1" applyFont="1" applyAlignment="1">
      <alignment horizontal="center"/>
    </xf>
    <xf numFmtId="2" fontId="42" fillId="0" borderId="0" xfId="1" applyNumberFormat="1" applyFont="1" applyAlignment="1">
      <alignment horizontal="center"/>
    </xf>
    <xf numFmtId="0" fontId="46" fillId="0" borderId="0" xfId="1" applyFont="1" applyAlignment="1">
      <alignment horizontal="center"/>
    </xf>
    <xf numFmtId="2" fontId="40" fillId="0" borderId="0" xfId="1" applyNumberFormat="1" applyFont="1"/>
    <xf numFmtId="0" fontId="47" fillId="0" borderId="0" xfId="0" applyFont="1"/>
    <xf numFmtId="2" fontId="13" fillId="0" borderId="0" xfId="3" applyNumberFormat="1" applyAlignment="1">
      <alignment horizontal="left"/>
    </xf>
    <xf numFmtId="0" fontId="13" fillId="0" borderId="0" xfId="3"/>
    <xf numFmtId="164" fontId="16" fillId="0" borderId="0" xfId="3" applyNumberFormat="1" applyFont="1" applyAlignment="1">
      <alignment horizontal="center"/>
    </xf>
    <xf numFmtId="1" fontId="16" fillId="0" borderId="0" xfId="3" applyNumberFormat="1" applyFont="1" applyAlignment="1">
      <alignment horizontal="center"/>
    </xf>
    <xf numFmtId="0" fontId="34" fillId="0" borderId="4" xfId="1" applyFont="1" applyBorder="1" applyAlignment="1">
      <alignment horizontal="center"/>
    </xf>
    <xf numFmtId="1" fontId="34" fillId="0" borderId="4" xfId="1" applyNumberFormat="1" applyFont="1" applyBorder="1" applyAlignment="1">
      <alignment horizontal="center"/>
    </xf>
    <xf numFmtId="2" fontId="34" fillId="0" borderId="4" xfId="1" applyNumberFormat="1" applyFont="1" applyBorder="1" applyAlignment="1">
      <alignment horizontal="center"/>
    </xf>
    <xf numFmtId="0" fontId="39" fillId="0" borderId="4" xfId="1" applyFont="1" applyBorder="1" applyAlignment="1">
      <alignment horizontal="center" vertical="center"/>
    </xf>
  </cellXfs>
  <cellStyles count="10">
    <cellStyle name="Normal" xfId="0" builtinId="0"/>
    <cellStyle name="Normal 2" xfId="1" xr:uid="{7FDDFB7D-8CEC-4542-A48C-3B494848FEBE}"/>
    <cellStyle name="Normal 2 2" xfId="8" xr:uid="{7C777FF2-C0D0-4C07-9EB3-A5D60CD7950D}"/>
    <cellStyle name="Normal 3" xfId="2" xr:uid="{AD28D913-9EE4-4566-9D9C-C146BC9EACB3}"/>
    <cellStyle name="Normal 4" xfId="3" xr:uid="{24DA16A8-7630-43B8-8C85-9A2E410459DF}"/>
    <cellStyle name="Normal_2806_Dell tron_LA-UPbR10b4_FDT" xfId="6" xr:uid="{126F90CB-C199-4860-A5FC-C8E7AB6327AD}"/>
    <cellStyle name="Normal_error progatation for LA-ICPMS weighted mean dates" xfId="9" xr:uid="{557816A7-2771-4390-8C98-58C19502FF64}"/>
    <cellStyle name="Normal_F1305_Hallockville Pluton_LA-UPbR10b4_FDT" xfId="7" xr:uid="{4EDEFFD7-B886-4986-852D-69D397F82F0D}"/>
    <cellStyle name="Normal_Sheet1" xfId="5" xr:uid="{D953ED70-D8E4-4600-AAAD-C9797DADF1BF}"/>
    <cellStyle name="Normal_Traces(PM-Sun)" xfId="4" xr:uid="{F6E92C07-3E4B-4F8D-A92D-04A0CEC6547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0-0C6E-4796-8E19-62431C693C98}"/>
            </c:ext>
          </c:extLst>
        </c:ser>
        <c:ser>
          <c:idx val="1"/>
          <c:order val="1"/>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1-0C6E-4796-8E19-62431C693C98}"/>
            </c:ext>
          </c:extLst>
        </c:ser>
        <c:ser>
          <c:idx val="2"/>
          <c:order val="2"/>
          <c:tx>
            <c:v>data!#REF!</c:v>
          </c:tx>
          <c:spPr>
            <a:ln w="12700">
              <a:solidFill>
                <a:srgbClr val="FFFF99"/>
              </a:solidFill>
              <a:prstDash val="solid"/>
            </a:ln>
          </c:spPr>
          <c:marker>
            <c:symbol val="triangle"/>
            <c:size val="5"/>
            <c:spPr>
              <a:solidFill>
                <a:srgbClr val="FCF305"/>
              </a:solidFill>
              <a:ln>
                <a:solidFill>
                  <a:srgbClr val="FCF30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2-0C6E-4796-8E19-62431C693C98}"/>
            </c:ext>
          </c:extLst>
        </c:ser>
        <c:ser>
          <c:idx val="3"/>
          <c:order val="3"/>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3-0C6E-4796-8E19-62431C693C98}"/>
            </c:ext>
          </c:extLst>
        </c:ser>
        <c:ser>
          <c:idx val="4"/>
          <c:order val="4"/>
          <c:tx>
            <c:v>data!#REF!</c:v>
          </c:tx>
          <c:spPr>
            <a:ln w="12700">
              <a:solidFill>
                <a:srgbClr val="969696"/>
              </a:solidFill>
              <a:prstDash val="solid"/>
            </a:ln>
          </c:spPr>
          <c:marker>
            <c:symbol val="star"/>
            <c:size val="5"/>
            <c:spPr>
              <a:noFill/>
              <a:ln>
                <a:solidFill>
                  <a:srgbClr val="4600A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4-0C6E-4796-8E19-62431C693C98}"/>
            </c:ext>
          </c:extLst>
        </c:ser>
        <c:ser>
          <c:idx val="5"/>
          <c:order val="5"/>
          <c:tx>
            <c:v>data!#REF!</c:v>
          </c:tx>
          <c:spPr>
            <a:ln w="12700">
              <a:solidFill>
                <a:srgbClr val="FEA746"/>
              </a:solidFill>
              <a:prstDash val="solid"/>
            </a:ln>
          </c:spPr>
          <c:marker>
            <c:symbol val="circle"/>
            <c:size val="5"/>
            <c:spPr>
              <a:solidFill>
                <a:srgbClr val="900000"/>
              </a:solidFill>
              <a:ln>
                <a:solidFill>
                  <a:srgbClr val="9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5-0C6E-4796-8E19-62431C693C98}"/>
            </c:ext>
          </c:extLst>
        </c:ser>
        <c:ser>
          <c:idx val="6"/>
          <c:order val="6"/>
          <c:tx>
            <c:v>data!#REF!</c:v>
          </c:tx>
          <c:spPr>
            <a:ln w="12700">
              <a:solidFill>
                <a:srgbClr val="008080"/>
              </a:solidFill>
              <a:prstDash val="solid"/>
            </a:ln>
          </c:spPr>
          <c:marker>
            <c:symbol val="plus"/>
            <c:size val="5"/>
            <c:spPr>
              <a:no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6-0C6E-4796-8E19-62431C693C98}"/>
            </c:ext>
          </c:extLst>
        </c:ser>
        <c:ser>
          <c:idx val="7"/>
          <c:order val="7"/>
          <c:tx>
            <c:v>data!#REF!</c:v>
          </c:tx>
          <c:spPr>
            <a:ln w="12700">
              <a:solidFill>
                <a:srgbClr val="969696"/>
              </a:solidFill>
              <a:prstDash val="solid"/>
            </a:ln>
          </c:spPr>
          <c:marker>
            <c:symbol val="dot"/>
            <c:size val="5"/>
            <c:spPr>
              <a:noFill/>
              <a:ln>
                <a:solidFill>
                  <a:srgbClr val="0000D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7-0C6E-4796-8E19-62431C693C98}"/>
            </c:ext>
          </c:extLst>
        </c:ser>
        <c:ser>
          <c:idx val="8"/>
          <c:order val="8"/>
          <c:tx>
            <c:v>data!#REF!</c:v>
          </c:tx>
          <c:spPr>
            <a:ln w="12700">
              <a:solidFill>
                <a:srgbClr val="00CCFF"/>
              </a:solidFill>
              <a:prstDash val="solid"/>
            </a:ln>
          </c:spPr>
          <c:marker>
            <c:symbol val="dash"/>
            <c:size val="5"/>
            <c:spPr>
              <a:noFill/>
              <a:ln>
                <a:solidFill>
                  <a:srgbClr val="00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8-0C6E-4796-8E19-62431C693C98}"/>
            </c:ext>
          </c:extLst>
        </c:ser>
        <c:ser>
          <c:idx val="9"/>
          <c:order val="9"/>
          <c:tx>
            <c:v>data!#REF!</c:v>
          </c:tx>
          <c:spPr>
            <a:ln w="12700">
              <a:solidFill>
                <a:srgbClr val="FFFFFF"/>
              </a:solidFill>
              <a:prstDash val="solid"/>
            </a:ln>
          </c:spPr>
          <c:marker>
            <c:symbol val="diamond"/>
            <c:size val="5"/>
            <c:spPr>
              <a:solidFill>
                <a:srgbClr val="63AAFE"/>
              </a:solidFill>
              <a:ln>
                <a:solidFill>
                  <a:srgbClr val="63AAFE"/>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9-0C6E-4796-8E19-62431C693C98}"/>
            </c:ext>
          </c:extLst>
        </c:ser>
        <c:ser>
          <c:idx val="10"/>
          <c:order val="10"/>
          <c:tx>
            <c:v>data!#REF!</c:v>
          </c:tx>
          <c:spPr>
            <a:ln w="12700">
              <a:solidFill>
                <a:srgbClr val="CCFFCC"/>
              </a:solidFill>
              <a:prstDash val="solid"/>
            </a:ln>
          </c:spPr>
          <c:marker>
            <c:symbol val="square"/>
            <c:size val="5"/>
            <c:spPr>
              <a:solidFill>
                <a:srgbClr val="CCFFCC"/>
              </a:solidFill>
              <a:ln>
                <a:solidFill>
                  <a:srgbClr val="CCFF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A-0C6E-4796-8E19-62431C693C98}"/>
            </c:ext>
          </c:extLst>
        </c:ser>
        <c:ser>
          <c:idx val="11"/>
          <c:order val="11"/>
          <c:tx>
            <c:v>data!#REF!</c:v>
          </c:tx>
          <c:spPr>
            <a:ln w="12700">
              <a:solidFill>
                <a:srgbClr val="FFFF99"/>
              </a:solidFill>
              <a:prstDash val="solid"/>
            </a:ln>
          </c:spPr>
          <c:marker>
            <c:symbol val="triangle"/>
            <c:size val="5"/>
            <c:spPr>
              <a:solidFill>
                <a:srgbClr val="FFFF99"/>
              </a:solidFill>
              <a:ln>
                <a:solidFill>
                  <a:srgbClr val="FFFF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B-0C6E-4796-8E19-62431C693C98}"/>
            </c:ext>
          </c:extLst>
        </c:ser>
        <c:ser>
          <c:idx val="12"/>
          <c:order val="12"/>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C-0C6E-4796-8E19-62431C693C98}"/>
            </c:ext>
          </c:extLst>
        </c:ser>
        <c:ser>
          <c:idx val="13"/>
          <c:order val="13"/>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D-0C6E-4796-8E19-62431C693C98}"/>
            </c:ext>
          </c:extLst>
        </c:ser>
        <c:ser>
          <c:idx val="14"/>
          <c:order val="14"/>
          <c:tx>
            <c:v>data!#REF!</c:v>
          </c:tx>
          <c:spPr>
            <a:ln w="12700">
              <a:solidFill>
                <a:srgbClr val="CC99FF"/>
              </a:solidFill>
              <a:prstDash val="solid"/>
            </a:ln>
          </c:spPr>
          <c:marker>
            <c:symbol val="circle"/>
            <c:size val="5"/>
            <c:spPr>
              <a:solidFill>
                <a:srgbClr val="CC99FF"/>
              </a:solidFill>
              <a:ln>
                <a:solidFill>
                  <a:srgbClr val="CC99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E-0C6E-4796-8E19-62431C693C98}"/>
            </c:ext>
          </c:extLst>
        </c:ser>
        <c:ser>
          <c:idx val="15"/>
          <c:order val="15"/>
          <c:tx>
            <c:v>data!#REF!</c:v>
          </c:tx>
          <c:spPr>
            <a:ln w="12700">
              <a:solidFill>
                <a:srgbClr val="FFFF99"/>
              </a:solidFill>
              <a:prstDash val="solid"/>
            </a:ln>
          </c:spPr>
          <c:marker>
            <c:symbol val="plus"/>
            <c:size val="5"/>
            <c:spPr>
              <a:no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0F-0C6E-4796-8E19-62431C693C98}"/>
            </c:ext>
          </c:extLst>
        </c:ser>
        <c:ser>
          <c:idx val="16"/>
          <c:order val="16"/>
          <c:tx>
            <c:v>data!#REF!</c:v>
          </c:tx>
          <c:spPr>
            <a:ln w="12700">
              <a:solidFill>
                <a:srgbClr val="3366FF"/>
              </a:solidFill>
              <a:prstDash val="solid"/>
            </a:ln>
          </c:spPr>
          <c:marker>
            <c:symbol val="dot"/>
            <c:size val="5"/>
            <c:spPr>
              <a:noFill/>
              <a:ln>
                <a:solidFill>
                  <a:srgbClr val="3366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0-0C6E-4796-8E19-62431C693C98}"/>
            </c:ext>
          </c:extLst>
        </c:ser>
        <c:ser>
          <c:idx val="17"/>
          <c:order val="17"/>
          <c:tx>
            <c:v>data!#REF!</c:v>
          </c:tx>
          <c:spPr>
            <a:ln w="12700">
              <a:solidFill>
                <a:srgbClr val="33CCCC"/>
              </a:solidFill>
              <a:prstDash val="solid"/>
            </a:ln>
          </c:spPr>
          <c:marker>
            <c:symbol val="dash"/>
            <c:size val="5"/>
            <c:spPr>
              <a:noFill/>
              <a:ln>
                <a:solidFill>
                  <a:srgbClr val="33CC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1-0C6E-4796-8E19-62431C693C98}"/>
            </c:ext>
          </c:extLst>
        </c:ser>
        <c:ser>
          <c:idx val="18"/>
          <c:order val="18"/>
          <c:tx>
            <c:v>data!#REF!</c:v>
          </c:tx>
          <c:spPr>
            <a:ln w="12700">
              <a:solidFill>
                <a:srgbClr val="808000"/>
              </a:solidFill>
              <a:prstDash val="solid"/>
            </a:ln>
          </c:spPr>
          <c:marker>
            <c:symbol val="diamond"/>
            <c:size val="5"/>
            <c:spPr>
              <a:solidFill>
                <a:srgbClr val="339966"/>
              </a:solidFill>
              <a:ln>
                <a:solidFill>
                  <a:srgbClr val="3399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2-0C6E-4796-8E19-62431C693C98}"/>
            </c:ext>
          </c:extLst>
        </c:ser>
        <c:ser>
          <c:idx val="19"/>
          <c:order val="19"/>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3-0C6E-4796-8E19-62431C693C98}"/>
            </c:ext>
          </c:extLst>
        </c:ser>
        <c:ser>
          <c:idx val="20"/>
          <c:order val="20"/>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4-0C6E-4796-8E19-62431C693C98}"/>
            </c:ext>
          </c:extLst>
        </c:ser>
        <c:ser>
          <c:idx val="21"/>
          <c:order val="21"/>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5-0C6E-4796-8E19-62431C693C98}"/>
            </c:ext>
          </c:extLst>
        </c:ser>
        <c:ser>
          <c:idx val="22"/>
          <c:order val="22"/>
          <c:tx>
            <c:v>data!#REF!</c:v>
          </c:tx>
          <c:spPr>
            <a:ln w="12700">
              <a:solidFill>
                <a:srgbClr val="666699"/>
              </a:solidFill>
              <a:prstDash val="solid"/>
            </a:ln>
          </c:spPr>
          <c:marker>
            <c:symbol val="star"/>
            <c:size val="5"/>
            <c:spPr>
              <a:noFill/>
              <a:ln>
                <a:solidFill>
                  <a:srgbClr val="6666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6-0C6E-4796-8E19-62431C693C98}"/>
            </c:ext>
          </c:extLst>
        </c:ser>
        <c:ser>
          <c:idx val="23"/>
          <c:order val="23"/>
          <c:tx>
            <c:v>data!#REF!</c:v>
          </c:tx>
          <c:spPr>
            <a:ln w="12700">
              <a:solidFill>
                <a:srgbClr val="969696"/>
              </a:solidFill>
              <a:prstDash val="solid"/>
            </a:ln>
          </c:spPr>
          <c:marker>
            <c:symbol val="circle"/>
            <c:size val="5"/>
            <c:spPr>
              <a:solidFill>
                <a:srgbClr val="969696"/>
              </a:solidFill>
              <a:ln>
                <a:solidFill>
                  <a:srgbClr val="96969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7-0C6E-4796-8E19-62431C693C98}"/>
            </c:ext>
          </c:extLst>
        </c:ser>
        <c:ser>
          <c:idx val="24"/>
          <c:order val="24"/>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8-0C6E-4796-8E19-62431C693C98}"/>
            </c:ext>
          </c:extLst>
        </c:ser>
        <c:ser>
          <c:idx val="25"/>
          <c:order val="25"/>
          <c:tx>
            <c:v>data!#REF!</c:v>
          </c:tx>
          <c:spPr>
            <a:ln w="12700">
              <a:solidFill>
                <a:srgbClr val="99CC00"/>
              </a:solidFill>
              <a:prstDash val="solid"/>
            </a:ln>
          </c:spPr>
          <c:marker>
            <c:symbol val="dot"/>
            <c:size val="5"/>
            <c:spPr>
              <a:noFill/>
              <a:ln>
                <a:solidFill>
                  <a:srgbClr val="3399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9-0C6E-4796-8E19-62431C693C98}"/>
            </c:ext>
          </c:extLst>
        </c:ser>
        <c:ser>
          <c:idx val="26"/>
          <c:order val="26"/>
          <c:tx>
            <c:v>data!#REF!</c:v>
          </c:tx>
          <c:spPr>
            <a:ln w="12700">
              <a:solidFill>
                <a:srgbClr val="003300"/>
              </a:solidFill>
              <a:prstDash val="solid"/>
            </a:ln>
          </c:spPr>
          <c:marker>
            <c:symbol val="dash"/>
            <c:size val="5"/>
            <c:spPr>
              <a:noFill/>
              <a:ln>
                <a:solidFill>
                  <a:srgbClr val="00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A-0C6E-4796-8E19-62431C693C98}"/>
            </c:ext>
          </c:extLst>
        </c:ser>
        <c:ser>
          <c:idx val="27"/>
          <c:order val="27"/>
          <c:tx>
            <c:v>data!#REF!</c:v>
          </c:tx>
          <c:spPr>
            <a:ln w="12700">
              <a:solidFill>
                <a:srgbClr val="333300"/>
              </a:solidFill>
              <a:prstDash val="solid"/>
            </a:ln>
          </c:spPr>
          <c:marker>
            <c:symbol val="diamond"/>
            <c:size val="5"/>
            <c:spPr>
              <a:solidFill>
                <a:srgbClr val="333300"/>
              </a:solid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B-0C6E-4796-8E19-62431C693C98}"/>
            </c:ext>
          </c:extLst>
        </c:ser>
        <c:ser>
          <c:idx val="28"/>
          <c:order val="28"/>
          <c:tx>
            <c:v>data!#REF!</c:v>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C-0C6E-4796-8E19-62431C693C98}"/>
            </c:ext>
          </c:extLst>
        </c:ser>
        <c:ser>
          <c:idx val="29"/>
          <c:order val="29"/>
          <c:tx>
            <c:v>data!#REF!</c:v>
          </c:tx>
          <c:spPr>
            <a:ln w="12700">
              <a:solidFill>
                <a:srgbClr val="993366"/>
              </a:solidFill>
              <a:prstDash val="solid"/>
            </a:ln>
          </c:spPr>
          <c:marker>
            <c:symbol val="triangle"/>
            <c:size val="5"/>
            <c:spPr>
              <a:solidFill>
                <a:srgbClr val="993366"/>
              </a:solidFill>
              <a:ln>
                <a:solidFill>
                  <a:srgbClr val="9933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D-0C6E-4796-8E19-62431C693C98}"/>
            </c:ext>
          </c:extLst>
        </c:ser>
        <c:ser>
          <c:idx val="30"/>
          <c:order val="30"/>
          <c:tx>
            <c:v>data!#REF!</c:v>
          </c:tx>
          <c:spPr>
            <a:ln w="12700">
              <a:solidFill>
                <a:srgbClr val="333399"/>
              </a:solidFill>
              <a:prstDash val="solid"/>
            </a:ln>
          </c:spPr>
          <c:marker>
            <c:symbol val="x"/>
            <c:size val="5"/>
            <c:spPr>
              <a:noFill/>
              <a:ln>
                <a:solidFill>
                  <a:srgbClr val="3333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E-0C6E-4796-8E19-62431C693C98}"/>
            </c:ext>
          </c:extLst>
        </c:ser>
        <c:ser>
          <c:idx val="31"/>
          <c:order val="31"/>
          <c:tx>
            <c:v>data!#REF!</c:v>
          </c:tx>
          <c:spPr>
            <a:ln w="12700">
              <a:solidFill>
                <a:srgbClr val="000000"/>
              </a:solidFill>
              <a:prstDash val="solid"/>
            </a:ln>
          </c:spPr>
          <c:marker>
            <c:symbol val="star"/>
            <c:size val="5"/>
            <c:spPr>
              <a:noFill/>
              <a:ln>
                <a:solidFill>
                  <a:srgbClr val="0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1F-0C6E-4796-8E19-62431C693C98}"/>
            </c:ext>
          </c:extLst>
        </c:ser>
        <c:ser>
          <c:idx val="32"/>
          <c:order val="32"/>
          <c:tx>
            <c:v>data!#REF!</c:v>
          </c:tx>
          <c:spPr>
            <a:ln w="12700">
              <a:solidFill>
                <a:srgbClr val="FFFFFF"/>
              </a:solidFill>
              <a:prstDash val="solid"/>
            </a:ln>
          </c:spPr>
          <c:marker>
            <c:symbol val="circle"/>
            <c:size val="5"/>
            <c:spPr>
              <a:solidFill>
                <a:srgbClr val="FFFFFF"/>
              </a:solid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0-0C6E-4796-8E19-62431C693C98}"/>
            </c:ext>
          </c:extLst>
        </c:ser>
        <c:ser>
          <c:idx val="33"/>
          <c:order val="33"/>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1-0C6E-4796-8E19-62431C693C98}"/>
            </c:ext>
          </c:extLst>
        </c:ser>
        <c:ser>
          <c:idx val="34"/>
          <c:order val="34"/>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2-0C6E-4796-8E19-62431C693C98}"/>
            </c:ext>
          </c:extLst>
        </c:ser>
        <c:ser>
          <c:idx val="35"/>
          <c:order val="35"/>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3-0C6E-4796-8E19-62431C693C98}"/>
            </c:ext>
          </c:extLst>
        </c:ser>
        <c:ser>
          <c:idx val="36"/>
          <c:order val="36"/>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4-0C6E-4796-8E19-62431C693C98}"/>
            </c:ext>
          </c:extLst>
        </c:ser>
        <c:ser>
          <c:idx val="37"/>
          <c:order val="37"/>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5-0C6E-4796-8E19-62431C693C98}"/>
            </c:ext>
          </c:extLst>
        </c:ser>
        <c:ser>
          <c:idx val="38"/>
          <c:order val="38"/>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6-0C6E-4796-8E19-62431C693C98}"/>
            </c:ext>
          </c:extLst>
        </c:ser>
        <c:ser>
          <c:idx val="39"/>
          <c:order val="39"/>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7-0C6E-4796-8E19-62431C693C98}"/>
            </c:ext>
          </c:extLst>
        </c:ser>
        <c:ser>
          <c:idx val="40"/>
          <c:order val="40"/>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8-0C6E-4796-8E19-62431C693C98}"/>
            </c:ext>
          </c:extLst>
        </c:ser>
        <c:ser>
          <c:idx val="41"/>
          <c:order val="41"/>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9-0C6E-4796-8E19-62431C693C98}"/>
            </c:ext>
          </c:extLst>
        </c:ser>
        <c:ser>
          <c:idx val="42"/>
          <c:order val="42"/>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A-0C6E-4796-8E19-62431C693C98}"/>
            </c:ext>
          </c:extLst>
        </c:ser>
        <c:ser>
          <c:idx val="43"/>
          <c:order val="43"/>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B-0C6E-4796-8E19-62431C693C98}"/>
            </c:ext>
          </c:extLst>
        </c:ser>
        <c:ser>
          <c:idx val="44"/>
          <c:order val="44"/>
          <c:tx>
            <c:v>data!#REF!</c:v>
          </c:tx>
          <c:spPr>
            <a:ln w="12700">
              <a:solidFill>
                <a:srgbClr val="008080"/>
              </a:solidFill>
              <a:prstDash val="solid"/>
            </a:ln>
          </c:spPr>
          <c:marker>
            <c:symbol val="dash"/>
            <c:size val="5"/>
            <c:spPr>
              <a:no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C-0C6E-4796-8E19-62431C693C98}"/>
            </c:ext>
          </c:extLst>
        </c:ser>
        <c:ser>
          <c:idx val="45"/>
          <c:order val="45"/>
          <c:tx>
            <c:v>data!#REF!</c:v>
          </c:tx>
          <c:spPr>
            <a:ln w="12700">
              <a:solidFill>
                <a:srgbClr val="C0C0C0"/>
              </a:solidFill>
              <a:prstDash val="solid"/>
            </a:ln>
          </c:spPr>
          <c:marker>
            <c:symbol val="diamond"/>
            <c:size val="5"/>
            <c:spPr>
              <a:solidFill>
                <a:srgbClr val="C0C0C0"/>
              </a:solidFill>
              <a:ln>
                <a:solidFill>
                  <a:srgbClr val="C0C0C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D-0C6E-4796-8E19-62431C693C98}"/>
            </c:ext>
          </c:extLst>
        </c:ser>
        <c:ser>
          <c:idx val="46"/>
          <c:order val="46"/>
          <c:tx>
            <c:v>data!#REF!</c:v>
          </c:tx>
          <c:spPr>
            <a:ln w="12700">
              <a:solidFill>
                <a:srgbClr val="808080"/>
              </a:solidFill>
              <a:prstDash val="solid"/>
            </a:ln>
          </c:spPr>
          <c:marker>
            <c:symbol val="square"/>
            <c:size val="5"/>
            <c:spPr>
              <a:solidFill>
                <a:srgbClr val="808080"/>
              </a:solidFill>
              <a:ln>
                <a:solidFill>
                  <a:srgbClr val="8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E-0C6E-4796-8E19-62431C693C98}"/>
            </c:ext>
          </c:extLst>
        </c:ser>
        <c:ser>
          <c:idx val="47"/>
          <c:order val="47"/>
          <c:tx>
            <c:v>data!#REF!</c:v>
          </c:tx>
          <c:spPr>
            <a:ln w="12700">
              <a:solidFill>
                <a:srgbClr val="9999FF"/>
              </a:solidFill>
              <a:prstDash val="solid"/>
            </a:ln>
          </c:spPr>
          <c:marker>
            <c:symbol val="triangle"/>
            <c:size val="5"/>
            <c:spPr>
              <a:solidFill>
                <a:srgbClr val="63AAFE"/>
              </a:solidFill>
              <a:ln>
                <a:solidFill>
                  <a:srgbClr val="63AAFE"/>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2F-0C6E-4796-8E19-62431C693C98}"/>
            </c:ext>
          </c:extLst>
        </c:ser>
        <c:ser>
          <c:idx val="48"/>
          <c:order val="48"/>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0-0C6E-4796-8E19-62431C693C98}"/>
            </c:ext>
          </c:extLst>
        </c:ser>
        <c:ser>
          <c:idx val="49"/>
          <c:order val="49"/>
          <c:tx>
            <c:v>data!#REF!</c:v>
          </c:tx>
          <c:spPr>
            <a:ln w="12700">
              <a:solidFill>
                <a:srgbClr val="FFFF99"/>
              </a:solidFill>
              <a:prstDash val="solid"/>
            </a:ln>
          </c:spPr>
          <c:marker>
            <c:symbol val="star"/>
            <c:size val="5"/>
            <c:spPr>
              <a:noFill/>
              <a:ln>
                <a:solidFill>
                  <a:srgbClr val="FFFF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1-0C6E-4796-8E19-62431C693C98}"/>
            </c:ext>
          </c:extLst>
        </c:ser>
        <c:ser>
          <c:idx val="50"/>
          <c:order val="50"/>
          <c:tx>
            <c:v>data!#REF!</c:v>
          </c:tx>
          <c:spPr>
            <a:ln w="12700">
              <a:solidFill>
                <a:srgbClr val="99CC00"/>
              </a:solidFill>
              <a:prstDash val="solid"/>
            </a:ln>
          </c:spPr>
          <c:marker>
            <c:symbol val="circle"/>
            <c:size val="5"/>
            <c:spPr>
              <a:solidFill>
                <a:srgbClr val="99CCFF"/>
              </a:solidFill>
              <a:ln>
                <a:solidFill>
                  <a:srgbClr val="99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2-0C6E-4796-8E19-62431C693C98}"/>
            </c:ext>
          </c:extLst>
        </c:ser>
        <c:ser>
          <c:idx val="51"/>
          <c:order val="51"/>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3-0C6E-4796-8E19-62431C693C98}"/>
            </c:ext>
          </c:extLst>
        </c:ser>
        <c:ser>
          <c:idx val="52"/>
          <c:order val="52"/>
          <c:tx>
            <c:v>data!#REF!</c:v>
          </c:tx>
          <c:spPr>
            <a:ln w="12700">
              <a:solidFill>
                <a:srgbClr val="FEA746"/>
              </a:solidFill>
              <a:prstDash val="solid"/>
            </a:ln>
          </c:spPr>
          <c:marker>
            <c:symbol val="dot"/>
            <c:size val="5"/>
            <c:spPr>
              <a:noFill/>
              <a:ln>
                <a:solidFill>
                  <a:srgbClr val="FEA74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4-0C6E-4796-8E19-62431C693C98}"/>
            </c:ext>
          </c:extLst>
        </c:ser>
        <c:ser>
          <c:idx val="53"/>
          <c:order val="53"/>
          <c:tx>
            <c:v>data!#REF!</c:v>
          </c:tx>
          <c:spPr>
            <a:ln w="12700">
              <a:solidFill>
                <a:srgbClr val="993366"/>
              </a:solidFill>
              <a:prstDash val="solid"/>
            </a:ln>
          </c:spPr>
          <c:marker>
            <c:symbol val="dash"/>
            <c:size val="5"/>
            <c:spPr>
              <a:no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5-0C6E-4796-8E19-62431C693C98}"/>
            </c:ext>
          </c:extLst>
        </c:ser>
        <c:ser>
          <c:idx val="54"/>
          <c:order val="54"/>
          <c:tx>
            <c:v>data!#REF!</c:v>
          </c:tx>
          <c:spPr>
            <a:ln w="12700">
              <a:solidFill>
                <a:srgbClr val="969696"/>
              </a:solidFill>
              <a:prstDash val="solid"/>
            </a:ln>
          </c:spPr>
          <c:marker>
            <c:symbol val="diamond"/>
            <c:size val="5"/>
            <c:spPr>
              <a:solidFill>
                <a:srgbClr val="99CCFF"/>
              </a:solidFill>
              <a:ln>
                <a:solidFill>
                  <a:srgbClr val="99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6-0C6E-4796-8E19-62431C693C98}"/>
            </c:ext>
          </c:extLst>
        </c:ser>
        <c:ser>
          <c:idx val="55"/>
          <c:order val="55"/>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7-0C6E-4796-8E19-62431C693C98}"/>
            </c:ext>
          </c:extLst>
        </c:ser>
        <c:ser>
          <c:idx val="56"/>
          <c:order val="56"/>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8-0C6E-4796-8E19-62431C693C98}"/>
            </c:ext>
          </c:extLst>
        </c:ser>
        <c:ser>
          <c:idx val="57"/>
          <c:order val="57"/>
          <c:tx>
            <c:v>data!#REF!</c:v>
          </c:tx>
          <c:spPr>
            <a:ln w="12700">
              <a:solidFill>
                <a:srgbClr val="FFFF99"/>
              </a:solidFill>
              <a:prstDash val="solid"/>
            </a:ln>
          </c:spPr>
          <c:marker>
            <c:symbol val="x"/>
            <c:size val="5"/>
            <c:spPr>
              <a:noFill/>
              <a:ln>
                <a:solidFill>
                  <a:srgbClr val="FCF30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9-0C6E-4796-8E19-62431C693C98}"/>
            </c:ext>
          </c:extLst>
        </c:ser>
        <c:ser>
          <c:idx val="58"/>
          <c:order val="58"/>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A-0C6E-4796-8E19-62431C693C98}"/>
            </c:ext>
          </c:extLst>
        </c:ser>
        <c:ser>
          <c:idx val="59"/>
          <c:order val="59"/>
          <c:tx>
            <c:v>data!#REF!</c:v>
          </c:tx>
          <c:spPr>
            <a:ln w="12700">
              <a:solidFill>
                <a:srgbClr val="969696"/>
              </a:solidFill>
              <a:prstDash val="solid"/>
            </a:ln>
          </c:spPr>
          <c:marker>
            <c:symbol val="circle"/>
            <c:size val="5"/>
            <c:spPr>
              <a:solidFill>
                <a:srgbClr val="4600A5"/>
              </a:solidFill>
              <a:ln>
                <a:solidFill>
                  <a:srgbClr val="4600A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B-0C6E-4796-8E19-62431C693C98}"/>
            </c:ext>
          </c:extLst>
        </c:ser>
        <c:ser>
          <c:idx val="60"/>
          <c:order val="60"/>
          <c:tx>
            <c:v>data!#REF!</c:v>
          </c:tx>
          <c:spPr>
            <a:ln w="12700">
              <a:solidFill>
                <a:srgbClr val="FEA746"/>
              </a:solidFill>
              <a:prstDash val="solid"/>
            </a:ln>
          </c:spPr>
          <c:marker>
            <c:symbol val="plus"/>
            <c:size val="5"/>
            <c:spPr>
              <a:noFill/>
              <a:ln>
                <a:solidFill>
                  <a:srgbClr val="9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C-0C6E-4796-8E19-62431C693C98}"/>
            </c:ext>
          </c:extLst>
        </c:ser>
        <c:ser>
          <c:idx val="61"/>
          <c:order val="61"/>
          <c:tx>
            <c:v>data!#REF!</c:v>
          </c:tx>
          <c:spPr>
            <a:ln w="12700">
              <a:solidFill>
                <a:srgbClr val="008080"/>
              </a:solidFill>
              <a:prstDash val="solid"/>
            </a:ln>
          </c:spPr>
          <c:marker>
            <c:symbol val="dot"/>
            <c:size val="5"/>
            <c:spPr>
              <a:no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D-0C6E-4796-8E19-62431C693C98}"/>
            </c:ext>
          </c:extLst>
        </c:ser>
        <c:ser>
          <c:idx val="62"/>
          <c:order val="62"/>
          <c:tx>
            <c:v>data!#REF!</c:v>
          </c:tx>
          <c:spPr>
            <a:ln w="12700">
              <a:solidFill>
                <a:srgbClr val="969696"/>
              </a:solidFill>
              <a:prstDash val="solid"/>
            </a:ln>
          </c:spPr>
          <c:marker>
            <c:symbol val="dash"/>
            <c:size val="5"/>
            <c:spPr>
              <a:noFill/>
              <a:ln>
                <a:solidFill>
                  <a:srgbClr val="0000D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E-0C6E-4796-8E19-62431C693C98}"/>
            </c:ext>
          </c:extLst>
        </c:ser>
        <c:ser>
          <c:idx val="63"/>
          <c:order val="63"/>
          <c:tx>
            <c:v>data!#REF!</c:v>
          </c:tx>
          <c:spPr>
            <a:ln w="12700">
              <a:solidFill>
                <a:srgbClr val="00CCFF"/>
              </a:solidFill>
              <a:prstDash val="solid"/>
            </a:ln>
          </c:spPr>
          <c:marker>
            <c:symbol val="diamond"/>
            <c:size val="5"/>
            <c:spPr>
              <a:solidFill>
                <a:srgbClr val="00CCFF"/>
              </a:solidFill>
              <a:ln>
                <a:solidFill>
                  <a:srgbClr val="00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3F-0C6E-4796-8E19-62431C693C98}"/>
            </c:ext>
          </c:extLst>
        </c:ser>
        <c:ser>
          <c:idx val="64"/>
          <c:order val="64"/>
          <c:tx>
            <c:v>data!#REF!</c:v>
          </c:tx>
          <c:spPr>
            <a:ln w="12700">
              <a:solidFill>
                <a:srgbClr val="FFFFFF"/>
              </a:solidFill>
              <a:prstDash val="solid"/>
            </a:ln>
          </c:spPr>
          <c:marker>
            <c:symbol val="square"/>
            <c:size val="5"/>
            <c:spPr>
              <a:solidFill>
                <a:srgbClr val="63AAFE"/>
              </a:solidFill>
              <a:ln>
                <a:solidFill>
                  <a:srgbClr val="63AAFE"/>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0-0C6E-4796-8E19-62431C693C98}"/>
            </c:ext>
          </c:extLst>
        </c:ser>
        <c:ser>
          <c:idx val="65"/>
          <c:order val="65"/>
          <c:tx>
            <c:v>data!#REF!</c:v>
          </c:tx>
          <c:spPr>
            <a:ln w="12700">
              <a:solidFill>
                <a:srgbClr val="CCFFCC"/>
              </a:solidFill>
              <a:prstDash val="solid"/>
            </a:ln>
          </c:spPr>
          <c:marker>
            <c:symbol val="triangle"/>
            <c:size val="5"/>
            <c:spPr>
              <a:solidFill>
                <a:srgbClr val="CCFFCC"/>
              </a:solidFill>
              <a:ln>
                <a:solidFill>
                  <a:srgbClr val="CCFF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1-0C6E-4796-8E19-62431C693C98}"/>
            </c:ext>
          </c:extLst>
        </c:ser>
        <c:ser>
          <c:idx val="66"/>
          <c:order val="66"/>
          <c:tx>
            <c:v>data!#REF!</c:v>
          </c:tx>
          <c:spPr>
            <a:ln w="12700">
              <a:solidFill>
                <a:srgbClr val="FFFF99"/>
              </a:solidFill>
              <a:prstDash val="solid"/>
            </a:ln>
          </c:spPr>
          <c:marker>
            <c:symbol val="x"/>
            <c:size val="5"/>
            <c:spPr>
              <a:noFill/>
              <a:ln>
                <a:solidFill>
                  <a:srgbClr val="FFFF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2-0C6E-4796-8E19-62431C693C98}"/>
            </c:ext>
          </c:extLst>
        </c:ser>
        <c:ser>
          <c:idx val="67"/>
          <c:order val="67"/>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3-0C6E-4796-8E19-62431C693C98}"/>
            </c:ext>
          </c:extLst>
        </c:ser>
        <c:ser>
          <c:idx val="68"/>
          <c:order val="68"/>
          <c:tx>
            <c:v>data!#REF!</c:v>
          </c:tx>
          <c:spPr>
            <a:ln w="12700">
              <a:solidFill>
                <a:srgbClr val="FF99CC"/>
              </a:solidFill>
              <a:prstDash val="solid"/>
            </a:ln>
          </c:spPr>
          <c:marker>
            <c:symbol val="circle"/>
            <c:size val="5"/>
            <c:spPr>
              <a:solidFill>
                <a:srgbClr val="FF99CC"/>
              </a:solidFill>
              <a:ln>
                <a:solidFill>
                  <a:srgbClr val="FF99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4-0C6E-4796-8E19-62431C693C98}"/>
            </c:ext>
          </c:extLst>
        </c:ser>
        <c:ser>
          <c:idx val="69"/>
          <c:order val="69"/>
          <c:tx>
            <c:v>data!#REF!</c:v>
          </c:tx>
          <c:spPr>
            <a:ln w="12700">
              <a:solidFill>
                <a:srgbClr val="CC99FF"/>
              </a:solidFill>
              <a:prstDash val="solid"/>
            </a:ln>
          </c:spPr>
          <c:marker>
            <c:symbol val="plus"/>
            <c:size val="5"/>
            <c:spPr>
              <a:noFill/>
              <a:ln>
                <a:solidFill>
                  <a:srgbClr val="CC99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5-0C6E-4796-8E19-62431C693C98}"/>
            </c:ext>
          </c:extLst>
        </c:ser>
        <c:ser>
          <c:idx val="70"/>
          <c:order val="70"/>
          <c:tx>
            <c:v>data!#REF!</c:v>
          </c:tx>
          <c:spPr>
            <a:ln w="12700">
              <a:solidFill>
                <a:srgbClr val="FFFF99"/>
              </a:solidFill>
              <a:prstDash val="solid"/>
            </a:ln>
          </c:spPr>
          <c:marker>
            <c:symbol val="dot"/>
            <c:size val="5"/>
            <c:spPr>
              <a:no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6-0C6E-4796-8E19-62431C693C98}"/>
            </c:ext>
          </c:extLst>
        </c:ser>
        <c:ser>
          <c:idx val="71"/>
          <c:order val="71"/>
          <c:tx>
            <c:v>data!#REF!</c:v>
          </c:tx>
          <c:spPr>
            <a:ln w="12700">
              <a:solidFill>
                <a:srgbClr val="3366FF"/>
              </a:solidFill>
              <a:prstDash val="solid"/>
            </a:ln>
          </c:spPr>
          <c:marker>
            <c:symbol val="dash"/>
            <c:size val="5"/>
            <c:spPr>
              <a:noFill/>
              <a:ln>
                <a:solidFill>
                  <a:srgbClr val="3366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7-0C6E-4796-8E19-62431C693C98}"/>
            </c:ext>
          </c:extLst>
        </c:ser>
        <c:ser>
          <c:idx val="72"/>
          <c:order val="72"/>
          <c:tx>
            <c:v>data!#REF!</c:v>
          </c:tx>
          <c:spPr>
            <a:ln w="12700">
              <a:solidFill>
                <a:srgbClr val="33CCCC"/>
              </a:solidFill>
              <a:prstDash val="solid"/>
            </a:ln>
          </c:spPr>
          <c:marker>
            <c:symbol val="diamond"/>
            <c:size val="5"/>
            <c:spPr>
              <a:solidFill>
                <a:srgbClr val="33CCCC"/>
              </a:solidFill>
              <a:ln>
                <a:solidFill>
                  <a:srgbClr val="33CC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8-0C6E-4796-8E19-62431C693C98}"/>
            </c:ext>
          </c:extLst>
        </c:ser>
        <c:ser>
          <c:idx val="73"/>
          <c:order val="73"/>
          <c:tx>
            <c:v>data!#REF!</c:v>
          </c:tx>
          <c:spPr>
            <a:ln w="12700">
              <a:solidFill>
                <a:srgbClr val="808000"/>
              </a:solidFill>
              <a:prstDash val="solid"/>
            </a:ln>
          </c:spPr>
          <c:marker>
            <c:symbol val="square"/>
            <c:size val="5"/>
            <c:spPr>
              <a:solidFill>
                <a:srgbClr val="339966"/>
              </a:solidFill>
              <a:ln>
                <a:solidFill>
                  <a:srgbClr val="3399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9-0C6E-4796-8E19-62431C693C98}"/>
            </c:ext>
          </c:extLst>
        </c:ser>
        <c:ser>
          <c:idx val="74"/>
          <c:order val="74"/>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A-0C6E-4796-8E19-62431C693C98}"/>
            </c:ext>
          </c:extLst>
        </c:ser>
        <c:ser>
          <c:idx val="75"/>
          <c:order val="75"/>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B-0C6E-4796-8E19-62431C693C98}"/>
            </c:ext>
          </c:extLst>
        </c:ser>
        <c:ser>
          <c:idx val="76"/>
          <c:order val="76"/>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C-0C6E-4796-8E19-62431C693C98}"/>
            </c:ext>
          </c:extLst>
        </c:ser>
        <c:ser>
          <c:idx val="77"/>
          <c:order val="77"/>
          <c:tx>
            <c:v>data!#REF!</c:v>
          </c:tx>
          <c:spPr>
            <a:ln w="12700">
              <a:solidFill>
                <a:srgbClr val="666699"/>
              </a:solidFill>
              <a:prstDash val="solid"/>
            </a:ln>
          </c:spPr>
          <c:marker>
            <c:symbol val="circle"/>
            <c:size val="5"/>
            <c:spPr>
              <a:solidFill>
                <a:srgbClr val="666699"/>
              </a:solidFill>
              <a:ln>
                <a:solidFill>
                  <a:srgbClr val="6666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D-0C6E-4796-8E19-62431C693C98}"/>
            </c:ext>
          </c:extLst>
        </c:ser>
        <c:ser>
          <c:idx val="78"/>
          <c:order val="78"/>
          <c:tx>
            <c:v>data!#REF!</c:v>
          </c:tx>
          <c:spPr>
            <a:ln w="12700">
              <a:solidFill>
                <a:srgbClr val="969696"/>
              </a:solidFill>
              <a:prstDash val="solid"/>
            </a:ln>
          </c:spPr>
          <c:marker>
            <c:symbol val="plus"/>
            <c:size val="5"/>
            <c:spPr>
              <a:noFill/>
              <a:ln>
                <a:solidFill>
                  <a:srgbClr val="96969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E-0C6E-4796-8E19-62431C693C98}"/>
            </c:ext>
          </c:extLst>
        </c:ser>
        <c:ser>
          <c:idx val="79"/>
          <c:order val="79"/>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4F-0C6E-4796-8E19-62431C693C98}"/>
            </c:ext>
          </c:extLst>
        </c:ser>
        <c:ser>
          <c:idx val="80"/>
          <c:order val="80"/>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0-0C6E-4796-8E19-62431C693C98}"/>
            </c:ext>
          </c:extLst>
        </c:ser>
        <c:ser>
          <c:idx val="81"/>
          <c:order val="81"/>
          <c:tx>
            <c:v>data!#REF!</c:v>
          </c:tx>
          <c:spPr>
            <a:ln w="12700">
              <a:solidFill>
                <a:srgbClr val="003300"/>
              </a:solidFill>
              <a:prstDash val="solid"/>
            </a:ln>
          </c:spPr>
          <c:marker>
            <c:symbol val="diamond"/>
            <c:size val="5"/>
            <c:spPr>
              <a:solidFill>
                <a:srgbClr val="003300"/>
              </a:solidFill>
              <a:ln>
                <a:solidFill>
                  <a:srgbClr val="00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1-0C6E-4796-8E19-62431C693C98}"/>
            </c:ext>
          </c:extLst>
        </c:ser>
        <c:ser>
          <c:idx val="82"/>
          <c:order val="82"/>
          <c:tx>
            <c:v>data!#REF!</c:v>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2-0C6E-4796-8E19-62431C693C98}"/>
            </c:ext>
          </c:extLst>
        </c:ser>
        <c:ser>
          <c:idx val="83"/>
          <c:order val="83"/>
          <c:tx>
            <c:v>data!#REF!</c:v>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3-0C6E-4796-8E19-62431C693C98}"/>
            </c:ext>
          </c:extLst>
        </c:ser>
        <c:ser>
          <c:idx val="84"/>
          <c:order val="84"/>
          <c:tx>
            <c:v>data!#REF!</c:v>
          </c:tx>
          <c:spPr>
            <a:ln w="12700">
              <a:solidFill>
                <a:srgbClr val="993366"/>
              </a:solidFill>
              <a:prstDash val="solid"/>
            </a:ln>
          </c:spPr>
          <c:marker>
            <c:symbol val="x"/>
            <c:size val="5"/>
            <c:spPr>
              <a:noFill/>
              <a:ln>
                <a:solidFill>
                  <a:srgbClr val="9933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4-0C6E-4796-8E19-62431C693C98}"/>
            </c:ext>
          </c:extLst>
        </c:ser>
        <c:ser>
          <c:idx val="85"/>
          <c:order val="85"/>
          <c:tx>
            <c:v>data!#REF!</c:v>
          </c:tx>
          <c:spPr>
            <a:ln w="12700">
              <a:solidFill>
                <a:srgbClr val="333399"/>
              </a:solidFill>
              <a:prstDash val="solid"/>
            </a:ln>
          </c:spPr>
          <c:marker>
            <c:symbol val="star"/>
            <c:size val="5"/>
            <c:spPr>
              <a:noFill/>
              <a:ln>
                <a:solidFill>
                  <a:srgbClr val="3333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5-0C6E-4796-8E19-62431C693C98}"/>
            </c:ext>
          </c:extLst>
        </c:ser>
        <c:ser>
          <c:idx val="86"/>
          <c:order val="86"/>
          <c:tx>
            <c:v>data!#REF!</c:v>
          </c:tx>
          <c:spPr>
            <a:ln w="12700">
              <a:solidFill>
                <a:srgbClr val="000000"/>
              </a:solidFill>
              <a:prstDash val="solid"/>
            </a:ln>
          </c:spPr>
          <c:marker>
            <c:symbol val="circle"/>
            <c:size val="5"/>
            <c:spPr>
              <a:solidFill>
                <a:srgbClr val="000000"/>
              </a:solidFill>
              <a:ln>
                <a:solidFill>
                  <a:srgbClr val="0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6-0C6E-4796-8E19-62431C693C98}"/>
            </c:ext>
          </c:extLst>
        </c:ser>
        <c:ser>
          <c:idx val="87"/>
          <c:order val="87"/>
          <c:tx>
            <c:v>data!#REF!</c:v>
          </c:tx>
          <c:spPr>
            <a:ln w="12700">
              <a:solidFill>
                <a:srgbClr val="FFFFFF"/>
              </a:solidFill>
              <a:prstDash val="solid"/>
            </a:ln>
          </c:spPr>
          <c:marker>
            <c:symbol val="plus"/>
            <c:size val="5"/>
            <c:spPr>
              <a:no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7-0C6E-4796-8E19-62431C693C98}"/>
            </c:ext>
          </c:extLst>
        </c:ser>
        <c:ser>
          <c:idx val="88"/>
          <c:order val="88"/>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8-0C6E-4796-8E19-62431C693C98}"/>
            </c:ext>
          </c:extLst>
        </c:ser>
        <c:ser>
          <c:idx val="89"/>
          <c:order val="89"/>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9-0C6E-4796-8E19-62431C693C98}"/>
            </c:ext>
          </c:extLst>
        </c:ser>
        <c:ser>
          <c:idx val="90"/>
          <c:order val="90"/>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A-0C6E-4796-8E19-62431C693C98}"/>
            </c:ext>
          </c:extLst>
        </c:ser>
        <c:ser>
          <c:idx val="91"/>
          <c:order val="91"/>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B-0C6E-4796-8E19-62431C693C98}"/>
            </c:ext>
          </c:extLst>
        </c:ser>
        <c:ser>
          <c:idx val="92"/>
          <c:order val="92"/>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C-0C6E-4796-8E19-62431C693C98}"/>
            </c:ext>
          </c:extLst>
        </c:ser>
        <c:ser>
          <c:idx val="93"/>
          <c:order val="93"/>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D-0C6E-4796-8E19-62431C693C98}"/>
            </c:ext>
          </c:extLst>
        </c:ser>
        <c:ser>
          <c:idx val="94"/>
          <c:order val="94"/>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E-0C6E-4796-8E19-62431C693C98}"/>
            </c:ext>
          </c:extLst>
        </c:ser>
        <c:ser>
          <c:idx val="95"/>
          <c:order val="95"/>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5F-0C6E-4796-8E19-62431C693C98}"/>
            </c:ext>
          </c:extLst>
        </c:ser>
        <c:ser>
          <c:idx val="96"/>
          <c:order val="96"/>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0-0C6E-4796-8E19-62431C693C98}"/>
            </c:ext>
          </c:extLst>
        </c:ser>
        <c:ser>
          <c:idx val="97"/>
          <c:order val="97"/>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1-0C6E-4796-8E19-62431C693C98}"/>
            </c:ext>
          </c:extLst>
        </c:ser>
        <c:ser>
          <c:idx val="98"/>
          <c:order val="98"/>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2-0C6E-4796-8E19-62431C693C98}"/>
            </c:ext>
          </c:extLst>
        </c:ser>
        <c:ser>
          <c:idx val="99"/>
          <c:order val="99"/>
          <c:tx>
            <c:v>data!#REF!</c:v>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3-0C6E-4796-8E19-62431C693C98}"/>
            </c:ext>
          </c:extLst>
        </c:ser>
        <c:ser>
          <c:idx val="100"/>
          <c:order val="100"/>
          <c:tx>
            <c:v>data!#REF!</c:v>
          </c:tx>
          <c:spPr>
            <a:ln w="12700">
              <a:solidFill>
                <a:srgbClr val="C0C0C0"/>
              </a:solidFill>
              <a:prstDash val="solid"/>
            </a:ln>
          </c:spPr>
          <c:marker>
            <c:symbol val="square"/>
            <c:size val="5"/>
            <c:spPr>
              <a:solidFill>
                <a:srgbClr val="C0C0C0"/>
              </a:solidFill>
              <a:ln>
                <a:solidFill>
                  <a:srgbClr val="C0C0C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4-0C6E-4796-8E19-62431C693C98}"/>
            </c:ext>
          </c:extLst>
        </c:ser>
        <c:ser>
          <c:idx val="101"/>
          <c:order val="101"/>
          <c:tx>
            <c:v>data!#REF!</c:v>
          </c:tx>
          <c:spPr>
            <a:ln w="12700">
              <a:solidFill>
                <a:srgbClr val="808080"/>
              </a:solidFill>
              <a:prstDash val="solid"/>
            </a:ln>
          </c:spPr>
          <c:marker>
            <c:symbol val="triangle"/>
            <c:size val="5"/>
            <c:spPr>
              <a:solidFill>
                <a:srgbClr val="808080"/>
              </a:solidFill>
              <a:ln>
                <a:solidFill>
                  <a:srgbClr val="8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5-0C6E-4796-8E19-62431C693C98}"/>
            </c:ext>
          </c:extLst>
        </c:ser>
        <c:ser>
          <c:idx val="102"/>
          <c:order val="102"/>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6-0C6E-4796-8E19-62431C693C98}"/>
            </c:ext>
          </c:extLst>
        </c:ser>
        <c:ser>
          <c:idx val="103"/>
          <c:order val="103"/>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7-0C6E-4796-8E19-62431C693C98}"/>
            </c:ext>
          </c:extLst>
        </c:ser>
        <c:ser>
          <c:idx val="104"/>
          <c:order val="104"/>
          <c:tx>
            <c:v>data!#REF!</c:v>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8-0C6E-4796-8E19-62431C693C98}"/>
            </c:ext>
          </c:extLst>
        </c:ser>
        <c:ser>
          <c:idx val="105"/>
          <c:order val="105"/>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9-0C6E-4796-8E19-62431C693C98}"/>
            </c:ext>
          </c:extLst>
        </c:ser>
        <c:ser>
          <c:idx val="106"/>
          <c:order val="106"/>
          <c:tx>
            <c:v>data!#REF!</c:v>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A-0C6E-4796-8E19-62431C693C98}"/>
            </c:ext>
          </c:extLst>
        </c:ser>
        <c:ser>
          <c:idx val="107"/>
          <c:order val="107"/>
          <c:tx>
            <c:v>data!#REF!</c:v>
          </c:tx>
          <c:spPr>
            <a:ln w="12700">
              <a:solidFill>
                <a:srgbClr val="FEA746"/>
              </a:solidFill>
              <a:prstDash val="solid"/>
            </a:ln>
          </c:spPr>
          <c:marker>
            <c:symbol val="dash"/>
            <c:size val="5"/>
            <c:spPr>
              <a:noFill/>
              <a:ln>
                <a:solidFill>
                  <a:srgbClr val="FEA74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B-0C6E-4796-8E19-62431C693C98}"/>
            </c:ext>
          </c:extLst>
        </c:ser>
        <c:ser>
          <c:idx val="108"/>
          <c:order val="108"/>
          <c:tx>
            <c:v>data!#REF!</c:v>
          </c:tx>
          <c:spPr>
            <a:ln w="12700">
              <a:solidFill>
                <a:srgbClr val="993366"/>
              </a:solidFill>
              <a:prstDash val="solid"/>
            </a:ln>
          </c:spPr>
          <c:marker>
            <c:symbol val="diamond"/>
            <c:size val="5"/>
            <c:spPr>
              <a:solidFill>
                <a:srgbClr val="008080"/>
              </a:solid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C-0C6E-4796-8E19-62431C693C98}"/>
            </c:ext>
          </c:extLst>
        </c:ser>
        <c:ser>
          <c:idx val="109"/>
          <c:order val="109"/>
          <c:tx>
            <c:v>data!#REF!</c:v>
          </c:tx>
          <c:spPr>
            <a:ln w="12700">
              <a:solidFill>
                <a:srgbClr val="969696"/>
              </a:solidFill>
              <a:prstDash val="solid"/>
            </a:ln>
          </c:spPr>
          <c:marker>
            <c:symbol val="square"/>
            <c:size val="5"/>
            <c:spPr>
              <a:solidFill>
                <a:srgbClr val="99CCFF"/>
              </a:solidFill>
              <a:ln>
                <a:solidFill>
                  <a:srgbClr val="99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D-0C6E-4796-8E19-62431C693C98}"/>
            </c:ext>
          </c:extLst>
        </c:ser>
        <c:ser>
          <c:idx val="110"/>
          <c:order val="110"/>
          <c:tx>
            <c:v>data!#REF!</c:v>
          </c:tx>
          <c:spPr>
            <a:ln w="12700">
              <a:solidFill>
                <a:srgbClr val="9999FF"/>
              </a:solidFill>
              <a:prstDash val="solid"/>
            </a:ln>
          </c:spPr>
          <c:marker>
            <c:symbol val="triangle"/>
            <c:size val="5"/>
            <c:spPr>
              <a:solidFill>
                <a:srgbClr val="000090"/>
              </a:solidFill>
              <a:ln>
                <a:solidFill>
                  <a:srgbClr val="00009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E-0C6E-4796-8E19-62431C693C98}"/>
            </c:ext>
          </c:extLst>
        </c:ser>
        <c:ser>
          <c:idx val="111"/>
          <c:order val="111"/>
          <c:tx>
            <c:v>data!#REF!</c:v>
          </c:tx>
          <c:spPr>
            <a:ln w="12700">
              <a:solidFill>
                <a:srgbClr val="FF0000"/>
              </a:solidFill>
              <a:prstDash val="solid"/>
            </a:ln>
          </c:spPr>
          <c:marker>
            <c:symbol val="x"/>
            <c:size val="5"/>
            <c:spPr>
              <a:noFill/>
              <a:ln>
                <a:solidFill>
                  <a:srgbClr val="F2088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6F-0C6E-4796-8E19-62431C693C98}"/>
            </c:ext>
          </c:extLst>
        </c:ser>
        <c:ser>
          <c:idx val="112"/>
          <c:order val="112"/>
          <c:tx>
            <c:v>data!#REF!</c:v>
          </c:tx>
          <c:spPr>
            <a:ln w="12700">
              <a:solidFill>
                <a:srgbClr val="FFFF99"/>
              </a:solidFill>
              <a:prstDash val="solid"/>
            </a:ln>
          </c:spPr>
          <c:marker>
            <c:symbol val="star"/>
            <c:size val="5"/>
            <c:spPr>
              <a:noFill/>
              <a:ln>
                <a:solidFill>
                  <a:srgbClr val="FCF30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0-0C6E-4796-8E19-62431C693C98}"/>
            </c:ext>
          </c:extLst>
        </c:ser>
        <c:ser>
          <c:idx val="113"/>
          <c:order val="113"/>
          <c:tx>
            <c:v>data!#REF!</c:v>
          </c:tx>
          <c:spPr>
            <a:ln w="12700">
              <a:solidFill>
                <a:srgbClr val="808000"/>
              </a:solidFill>
              <a:prstDash val="solid"/>
            </a:ln>
          </c:spPr>
          <c:marker>
            <c:symbol val="circle"/>
            <c:size val="5"/>
            <c:spPr>
              <a:solidFill>
                <a:srgbClr val="00CCFF"/>
              </a:solidFill>
              <a:ln>
                <a:solidFill>
                  <a:srgbClr val="00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1-0C6E-4796-8E19-62431C693C98}"/>
            </c:ext>
          </c:extLst>
        </c:ser>
        <c:ser>
          <c:idx val="114"/>
          <c:order val="114"/>
          <c:tx>
            <c:v>data!#REF!</c:v>
          </c:tx>
          <c:spPr>
            <a:ln w="12700">
              <a:solidFill>
                <a:srgbClr val="969696"/>
              </a:solidFill>
              <a:prstDash val="solid"/>
            </a:ln>
          </c:spPr>
          <c:marker>
            <c:symbol val="plus"/>
            <c:size val="5"/>
            <c:spPr>
              <a:noFill/>
              <a:ln>
                <a:solidFill>
                  <a:srgbClr val="4600A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2-0C6E-4796-8E19-62431C693C98}"/>
            </c:ext>
          </c:extLst>
        </c:ser>
        <c:ser>
          <c:idx val="115"/>
          <c:order val="115"/>
          <c:tx>
            <c:v>data!#REF!</c:v>
          </c:tx>
          <c:spPr>
            <a:ln w="12700">
              <a:solidFill>
                <a:srgbClr val="FEA746"/>
              </a:solidFill>
              <a:prstDash val="solid"/>
            </a:ln>
          </c:spPr>
          <c:marker>
            <c:symbol val="dot"/>
            <c:size val="5"/>
            <c:spPr>
              <a:noFill/>
              <a:ln>
                <a:solidFill>
                  <a:srgbClr val="9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3-0C6E-4796-8E19-62431C693C98}"/>
            </c:ext>
          </c:extLst>
        </c:ser>
        <c:ser>
          <c:idx val="116"/>
          <c:order val="116"/>
          <c:tx>
            <c:v>data!#REF!</c:v>
          </c:tx>
          <c:spPr>
            <a:ln w="12700">
              <a:solidFill>
                <a:srgbClr val="008080"/>
              </a:solidFill>
              <a:prstDash val="solid"/>
            </a:ln>
          </c:spPr>
          <c:marker>
            <c:symbol val="dash"/>
            <c:size val="5"/>
            <c:spPr>
              <a:no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4-0C6E-4796-8E19-62431C693C98}"/>
            </c:ext>
          </c:extLst>
        </c:ser>
        <c:ser>
          <c:idx val="117"/>
          <c:order val="117"/>
          <c:tx>
            <c:v>data!#REF!</c:v>
          </c:tx>
          <c:spPr>
            <a:ln w="12700">
              <a:solidFill>
                <a:srgbClr val="969696"/>
              </a:solidFill>
              <a:prstDash val="solid"/>
            </a:ln>
          </c:spPr>
          <c:marker>
            <c:symbol val="diamond"/>
            <c:size val="5"/>
            <c:spPr>
              <a:solidFill>
                <a:srgbClr val="0000D4"/>
              </a:solidFill>
              <a:ln>
                <a:solidFill>
                  <a:srgbClr val="0000D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5-0C6E-4796-8E19-62431C693C98}"/>
            </c:ext>
          </c:extLst>
        </c:ser>
        <c:ser>
          <c:idx val="118"/>
          <c:order val="118"/>
          <c:tx>
            <c:v>data!#REF!</c:v>
          </c:tx>
          <c:spPr>
            <a:ln w="12700">
              <a:solidFill>
                <a:srgbClr val="00CCFF"/>
              </a:solidFill>
              <a:prstDash val="solid"/>
            </a:ln>
          </c:spPr>
          <c:marker>
            <c:symbol val="square"/>
            <c:size val="5"/>
            <c:spPr>
              <a:solidFill>
                <a:srgbClr val="00CCFF"/>
              </a:solidFill>
              <a:ln>
                <a:solidFill>
                  <a:srgbClr val="00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6-0C6E-4796-8E19-62431C693C98}"/>
            </c:ext>
          </c:extLst>
        </c:ser>
        <c:ser>
          <c:idx val="119"/>
          <c:order val="119"/>
          <c:tx>
            <c:v>data!#REF!</c:v>
          </c:tx>
          <c:spPr>
            <a:ln w="12700">
              <a:solidFill>
                <a:srgbClr val="FFFFFF"/>
              </a:solidFill>
              <a:prstDash val="solid"/>
            </a:ln>
          </c:spPr>
          <c:marker>
            <c:symbol val="triangle"/>
            <c:size val="5"/>
            <c:spPr>
              <a:solidFill>
                <a:srgbClr val="63AAFE"/>
              </a:solidFill>
              <a:ln>
                <a:solidFill>
                  <a:srgbClr val="63AAFE"/>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7-0C6E-4796-8E19-62431C693C98}"/>
            </c:ext>
          </c:extLst>
        </c:ser>
        <c:ser>
          <c:idx val="120"/>
          <c:order val="120"/>
          <c:tx>
            <c:v>data!#REF!</c:v>
          </c:tx>
          <c:spPr>
            <a:ln w="12700">
              <a:solidFill>
                <a:srgbClr val="CCFFCC"/>
              </a:solidFill>
              <a:prstDash val="solid"/>
            </a:ln>
          </c:spPr>
          <c:marker>
            <c:symbol val="x"/>
            <c:size val="5"/>
            <c:spPr>
              <a:noFill/>
              <a:ln>
                <a:solidFill>
                  <a:srgbClr val="CCFF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8-0C6E-4796-8E19-62431C693C98}"/>
            </c:ext>
          </c:extLst>
        </c:ser>
        <c:ser>
          <c:idx val="121"/>
          <c:order val="121"/>
          <c:tx>
            <c:v>data!#REF!</c:v>
          </c:tx>
          <c:spPr>
            <a:ln w="12700">
              <a:solidFill>
                <a:srgbClr val="FFFF99"/>
              </a:solidFill>
              <a:prstDash val="solid"/>
            </a:ln>
          </c:spPr>
          <c:marker>
            <c:symbol val="star"/>
            <c:size val="5"/>
            <c:spPr>
              <a:noFill/>
              <a:ln>
                <a:solidFill>
                  <a:srgbClr val="FFFF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9-0C6E-4796-8E19-62431C693C98}"/>
            </c:ext>
          </c:extLst>
        </c:ser>
        <c:ser>
          <c:idx val="122"/>
          <c:order val="122"/>
          <c:tx>
            <c:v>data!#REF!</c:v>
          </c:tx>
          <c:spPr>
            <a:ln w="12700">
              <a:solidFill>
                <a:srgbClr val="99CCFF"/>
              </a:solidFill>
              <a:prstDash val="solid"/>
            </a:ln>
          </c:spPr>
          <c:marker>
            <c:symbol val="circle"/>
            <c:size val="5"/>
            <c:spPr>
              <a:solidFill>
                <a:srgbClr val="99CCFF"/>
              </a:solidFill>
              <a:ln>
                <a:solidFill>
                  <a:srgbClr val="99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A-0C6E-4796-8E19-62431C693C98}"/>
            </c:ext>
          </c:extLst>
        </c:ser>
        <c:ser>
          <c:idx val="123"/>
          <c:order val="123"/>
          <c:tx>
            <c:v>data!#REF!</c:v>
          </c:tx>
          <c:spPr>
            <a:ln w="12700">
              <a:solidFill>
                <a:srgbClr val="FF99CC"/>
              </a:solidFill>
              <a:prstDash val="solid"/>
            </a:ln>
          </c:spPr>
          <c:marker>
            <c:symbol val="plus"/>
            <c:size val="5"/>
            <c:spPr>
              <a:noFill/>
              <a:ln>
                <a:solidFill>
                  <a:srgbClr val="FF99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B-0C6E-4796-8E19-62431C693C98}"/>
            </c:ext>
          </c:extLst>
        </c:ser>
        <c:ser>
          <c:idx val="124"/>
          <c:order val="124"/>
          <c:tx>
            <c:v>data!#REF!</c:v>
          </c:tx>
          <c:spPr>
            <a:ln w="12700">
              <a:solidFill>
                <a:srgbClr val="CC99FF"/>
              </a:solidFill>
              <a:prstDash val="solid"/>
            </a:ln>
          </c:spPr>
          <c:marker>
            <c:symbol val="dot"/>
            <c:size val="5"/>
            <c:spPr>
              <a:noFill/>
              <a:ln>
                <a:solidFill>
                  <a:srgbClr val="CC99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C-0C6E-4796-8E19-62431C693C98}"/>
            </c:ext>
          </c:extLst>
        </c:ser>
        <c:ser>
          <c:idx val="125"/>
          <c:order val="125"/>
          <c:tx>
            <c:v>data!#REF!</c:v>
          </c:tx>
          <c:spPr>
            <a:ln w="12700">
              <a:solidFill>
                <a:srgbClr val="FFFF99"/>
              </a:solidFill>
              <a:prstDash val="solid"/>
            </a:ln>
          </c:spPr>
          <c:marker>
            <c:symbol val="dash"/>
            <c:size val="5"/>
            <c:spPr>
              <a:no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D-0C6E-4796-8E19-62431C693C98}"/>
            </c:ext>
          </c:extLst>
        </c:ser>
        <c:ser>
          <c:idx val="126"/>
          <c:order val="126"/>
          <c:tx>
            <c:v>data!#REF!</c:v>
          </c:tx>
          <c:spPr>
            <a:ln w="12700">
              <a:solidFill>
                <a:srgbClr val="3366FF"/>
              </a:solidFill>
              <a:prstDash val="solid"/>
            </a:ln>
          </c:spPr>
          <c:marker>
            <c:symbol val="diamond"/>
            <c:size val="5"/>
            <c:spPr>
              <a:solidFill>
                <a:srgbClr val="3366FF"/>
              </a:solidFill>
              <a:ln>
                <a:solidFill>
                  <a:srgbClr val="3366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E-0C6E-4796-8E19-62431C693C98}"/>
            </c:ext>
          </c:extLst>
        </c:ser>
        <c:ser>
          <c:idx val="127"/>
          <c:order val="127"/>
          <c:tx>
            <c:v>data!#REF!</c:v>
          </c:tx>
          <c:spPr>
            <a:ln w="12700">
              <a:solidFill>
                <a:srgbClr val="33CCCC"/>
              </a:solidFill>
              <a:prstDash val="solid"/>
            </a:ln>
          </c:spPr>
          <c:marker>
            <c:symbol val="square"/>
            <c:size val="5"/>
            <c:spPr>
              <a:solidFill>
                <a:srgbClr val="33CCCC"/>
              </a:solidFill>
              <a:ln>
                <a:solidFill>
                  <a:srgbClr val="33CC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7F-0C6E-4796-8E19-62431C693C98}"/>
            </c:ext>
          </c:extLst>
        </c:ser>
        <c:ser>
          <c:idx val="128"/>
          <c:order val="128"/>
          <c:tx>
            <c:v>data!#REF!</c:v>
          </c:tx>
          <c:spPr>
            <a:ln w="12700">
              <a:solidFill>
                <a:srgbClr val="808000"/>
              </a:solidFill>
              <a:prstDash val="solid"/>
            </a:ln>
          </c:spPr>
          <c:marker>
            <c:symbol val="triangle"/>
            <c:size val="5"/>
            <c:spPr>
              <a:solidFill>
                <a:srgbClr val="339966"/>
              </a:solidFill>
              <a:ln>
                <a:solidFill>
                  <a:srgbClr val="3399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0-0C6E-4796-8E19-62431C693C98}"/>
            </c:ext>
          </c:extLst>
        </c:ser>
        <c:ser>
          <c:idx val="129"/>
          <c:order val="129"/>
          <c:tx>
            <c:v>data!#REF!</c:v>
          </c:tx>
          <c:spPr>
            <a:ln w="12700">
              <a:solidFill>
                <a:srgbClr val="FFFF00"/>
              </a:solidFill>
              <a:prstDash val="solid"/>
            </a:ln>
          </c:spPr>
          <c:marker>
            <c:symbol val="x"/>
            <c:size val="5"/>
            <c:spPr>
              <a:noFill/>
              <a:ln>
                <a:solidFill>
                  <a:srgbClr val="90713A"/>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1-0C6E-4796-8E19-62431C693C98}"/>
            </c:ext>
          </c:extLst>
        </c:ser>
        <c:ser>
          <c:idx val="130"/>
          <c:order val="130"/>
          <c:tx>
            <c:v>data!#REF!</c:v>
          </c:tx>
          <c:spPr>
            <a:ln w="12700">
              <a:solidFill>
                <a:srgbClr val="FFFF00"/>
              </a:solidFill>
              <a:prstDash val="solid"/>
            </a:ln>
          </c:spPr>
          <c:marker>
            <c:symbol val="star"/>
            <c:size val="5"/>
            <c:spPr>
              <a:noFill/>
              <a:ln>
                <a:solidFill>
                  <a:srgbClr val="90713A"/>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2-0C6E-4796-8E19-62431C693C98}"/>
            </c:ext>
          </c:extLst>
        </c:ser>
        <c:ser>
          <c:idx val="131"/>
          <c:order val="131"/>
          <c:tx>
            <c:v>data!#REF!</c:v>
          </c:tx>
          <c:spPr>
            <a:ln w="12700">
              <a:solidFill>
                <a:srgbClr val="FF0000"/>
              </a:solidFill>
              <a:prstDash val="solid"/>
            </a:ln>
          </c:spPr>
          <c:marker>
            <c:symbol val="circle"/>
            <c:size val="5"/>
            <c:spPr>
              <a:solidFill>
                <a:srgbClr val="993366"/>
              </a:solidFill>
              <a:ln>
                <a:solidFill>
                  <a:srgbClr val="9933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3-0C6E-4796-8E19-62431C693C98}"/>
            </c:ext>
          </c:extLst>
        </c:ser>
        <c:ser>
          <c:idx val="132"/>
          <c:order val="132"/>
          <c:tx>
            <c:v>data!#REF!</c:v>
          </c:tx>
          <c:spPr>
            <a:ln w="12700">
              <a:solidFill>
                <a:srgbClr val="666699"/>
              </a:solidFill>
              <a:prstDash val="solid"/>
            </a:ln>
          </c:spPr>
          <c:marker>
            <c:symbol val="plus"/>
            <c:size val="5"/>
            <c:spPr>
              <a:noFill/>
              <a:ln>
                <a:solidFill>
                  <a:srgbClr val="6666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4-0C6E-4796-8E19-62431C693C98}"/>
            </c:ext>
          </c:extLst>
        </c:ser>
        <c:ser>
          <c:idx val="133"/>
          <c:order val="133"/>
          <c:tx>
            <c:v>data!#REF!</c:v>
          </c:tx>
          <c:spPr>
            <a:ln w="12700">
              <a:solidFill>
                <a:srgbClr val="969696"/>
              </a:solidFill>
              <a:prstDash val="solid"/>
            </a:ln>
          </c:spPr>
          <c:marker>
            <c:symbol val="dot"/>
            <c:size val="5"/>
            <c:spPr>
              <a:noFill/>
              <a:ln>
                <a:solidFill>
                  <a:srgbClr val="96969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5-0C6E-4796-8E19-62431C693C98}"/>
            </c:ext>
          </c:extLst>
        </c:ser>
        <c:ser>
          <c:idx val="134"/>
          <c:order val="134"/>
          <c:tx>
            <c:v>data!#REF!</c:v>
          </c:tx>
          <c:spPr>
            <a:ln w="12700">
              <a:solidFill>
                <a:srgbClr val="000080"/>
              </a:solidFill>
              <a:prstDash val="solid"/>
            </a:ln>
          </c:spPr>
          <c:marker>
            <c:symbol val="dash"/>
            <c:size val="5"/>
            <c:spPr>
              <a:noFill/>
              <a:ln>
                <a:solidFill>
                  <a:srgbClr val="3333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6-0C6E-4796-8E19-62431C693C98}"/>
            </c:ext>
          </c:extLst>
        </c:ser>
        <c:ser>
          <c:idx val="135"/>
          <c:order val="135"/>
          <c:tx>
            <c:v>data!#REF!</c:v>
          </c:tx>
          <c:spPr>
            <a:ln w="12700">
              <a:solidFill>
                <a:srgbClr val="99CC00"/>
              </a:solidFill>
              <a:prstDash val="solid"/>
            </a:ln>
          </c:spPr>
          <c:marker>
            <c:symbol val="diamond"/>
            <c:size val="5"/>
            <c:spPr>
              <a:solidFill>
                <a:srgbClr val="339966"/>
              </a:solidFill>
              <a:ln>
                <a:solidFill>
                  <a:srgbClr val="3399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7-0C6E-4796-8E19-62431C693C98}"/>
            </c:ext>
          </c:extLst>
        </c:ser>
        <c:ser>
          <c:idx val="136"/>
          <c:order val="136"/>
          <c:tx>
            <c:v>data!#REF!</c:v>
          </c:tx>
          <c:spPr>
            <a:ln w="12700">
              <a:solidFill>
                <a:srgbClr val="003300"/>
              </a:solidFill>
              <a:prstDash val="solid"/>
            </a:ln>
          </c:spPr>
          <c:marker>
            <c:symbol val="square"/>
            <c:size val="5"/>
            <c:spPr>
              <a:solidFill>
                <a:srgbClr val="003300"/>
              </a:solidFill>
              <a:ln>
                <a:solidFill>
                  <a:srgbClr val="00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8-0C6E-4796-8E19-62431C693C98}"/>
            </c:ext>
          </c:extLst>
        </c:ser>
        <c:ser>
          <c:idx val="137"/>
          <c:order val="137"/>
          <c:tx>
            <c:v>data!#REF!</c:v>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9-0C6E-4796-8E19-62431C693C98}"/>
            </c:ext>
          </c:extLst>
        </c:ser>
        <c:ser>
          <c:idx val="138"/>
          <c:order val="138"/>
          <c:tx>
            <c:v>data!#REF!</c:v>
          </c:tx>
          <c:spPr>
            <a:ln w="12700">
              <a:solidFill>
                <a:srgbClr val="333300"/>
              </a:solidFill>
              <a:prstDash val="solid"/>
            </a:ln>
          </c:spPr>
          <c:marker>
            <c:symbol val="x"/>
            <c:size val="5"/>
            <c:spPr>
              <a:no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A-0C6E-4796-8E19-62431C693C98}"/>
            </c:ext>
          </c:extLst>
        </c:ser>
        <c:ser>
          <c:idx val="139"/>
          <c:order val="139"/>
          <c:tx>
            <c:v>data!#REF!</c:v>
          </c:tx>
          <c:spPr>
            <a:ln w="12700">
              <a:solidFill>
                <a:srgbClr val="993366"/>
              </a:solidFill>
              <a:prstDash val="solid"/>
            </a:ln>
          </c:spPr>
          <c:marker>
            <c:symbol val="star"/>
            <c:size val="5"/>
            <c:spPr>
              <a:noFill/>
              <a:ln>
                <a:solidFill>
                  <a:srgbClr val="9933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B-0C6E-4796-8E19-62431C693C98}"/>
            </c:ext>
          </c:extLst>
        </c:ser>
        <c:ser>
          <c:idx val="140"/>
          <c:order val="140"/>
          <c:tx>
            <c:v>data!#REF!</c:v>
          </c:tx>
          <c:spPr>
            <a:ln w="12700">
              <a:solidFill>
                <a:srgbClr val="333399"/>
              </a:solidFill>
              <a:prstDash val="solid"/>
            </a:ln>
          </c:spPr>
          <c:marker>
            <c:symbol val="circle"/>
            <c:size val="5"/>
            <c:spPr>
              <a:solidFill>
                <a:srgbClr val="333399"/>
              </a:solidFill>
              <a:ln>
                <a:solidFill>
                  <a:srgbClr val="3333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C-0C6E-4796-8E19-62431C693C98}"/>
            </c:ext>
          </c:extLst>
        </c:ser>
        <c:ser>
          <c:idx val="141"/>
          <c:order val="141"/>
          <c:tx>
            <c:v>data!#REF!</c:v>
          </c:tx>
          <c:spPr>
            <a:ln w="12700">
              <a:solidFill>
                <a:srgbClr val="000000"/>
              </a:solidFill>
              <a:prstDash val="solid"/>
            </a:ln>
          </c:spPr>
          <c:marker>
            <c:symbol val="plus"/>
            <c:size val="5"/>
            <c:spPr>
              <a:noFill/>
              <a:ln>
                <a:solidFill>
                  <a:srgbClr val="0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D-0C6E-4796-8E19-62431C693C98}"/>
            </c:ext>
          </c:extLst>
        </c:ser>
        <c:ser>
          <c:idx val="142"/>
          <c:order val="142"/>
          <c:tx>
            <c:v>data!#REF!</c:v>
          </c:tx>
          <c:spPr>
            <a:ln w="12700">
              <a:solidFill>
                <a:srgbClr val="FFFFFF"/>
              </a:solidFill>
              <a:prstDash val="solid"/>
            </a:ln>
          </c:spPr>
          <c:marker>
            <c:symbol val="dot"/>
            <c:size val="5"/>
            <c:spPr>
              <a:no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E-0C6E-4796-8E19-62431C693C98}"/>
            </c:ext>
          </c:extLst>
        </c:ser>
        <c:ser>
          <c:idx val="143"/>
          <c:order val="143"/>
          <c:tx>
            <c:v>data!#REF!</c:v>
          </c:tx>
          <c:spPr>
            <a:ln w="12700">
              <a:solidFill>
                <a:srgbClr val="FF0000"/>
              </a:solidFill>
              <a:prstDash val="solid"/>
            </a:ln>
          </c:spPr>
          <c:marker>
            <c:symbol val="dash"/>
            <c:size val="5"/>
            <c:spPr>
              <a:noFill/>
              <a:ln>
                <a:solidFill>
                  <a:srgbClr val="DD080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8F-0C6E-4796-8E19-62431C693C98}"/>
            </c:ext>
          </c:extLst>
        </c:ser>
        <c:ser>
          <c:idx val="144"/>
          <c:order val="144"/>
          <c:tx>
            <c:v>data!#REF!</c:v>
          </c:tx>
          <c:spPr>
            <a:ln w="12700">
              <a:solidFill>
                <a:srgbClr val="00FF00"/>
              </a:solidFill>
              <a:prstDash val="solid"/>
            </a:ln>
          </c:spPr>
          <c:marker>
            <c:symbol val="diamond"/>
            <c:size val="5"/>
            <c:spPr>
              <a:solidFill>
                <a:srgbClr val="1FB714"/>
              </a:solidFill>
              <a:ln>
                <a:solidFill>
                  <a:srgbClr val="1FB71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0-0C6E-4796-8E19-62431C693C98}"/>
            </c:ext>
          </c:extLst>
        </c:ser>
        <c:ser>
          <c:idx val="145"/>
          <c:order val="145"/>
          <c:tx>
            <c:v>data!#REF!</c:v>
          </c:tx>
          <c:spPr>
            <a:ln w="12700">
              <a:solidFill>
                <a:srgbClr val="0000FF"/>
              </a:solidFill>
              <a:prstDash val="solid"/>
            </a:ln>
          </c:spPr>
          <c:marker>
            <c:symbol val="square"/>
            <c:size val="5"/>
            <c:spPr>
              <a:solidFill>
                <a:srgbClr val="0000D4"/>
              </a:solidFill>
              <a:ln>
                <a:solidFill>
                  <a:srgbClr val="0000D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1-0C6E-4796-8E19-62431C693C98}"/>
            </c:ext>
          </c:extLst>
        </c:ser>
        <c:ser>
          <c:idx val="146"/>
          <c:order val="146"/>
          <c:tx>
            <c:v>data!#REF!</c:v>
          </c:tx>
          <c:spPr>
            <a:ln w="12700">
              <a:solidFill>
                <a:srgbClr val="FFFF00"/>
              </a:solidFill>
              <a:prstDash val="solid"/>
            </a:ln>
          </c:spPr>
          <c:marker>
            <c:symbol val="triangle"/>
            <c:size val="5"/>
            <c:spPr>
              <a:solidFill>
                <a:srgbClr val="FCF305"/>
              </a:solidFill>
              <a:ln>
                <a:solidFill>
                  <a:srgbClr val="FCF30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2-0C6E-4796-8E19-62431C693C98}"/>
            </c:ext>
          </c:extLst>
        </c:ser>
        <c:ser>
          <c:idx val="147"/>
          <c:order val="147"/>
          <c:tx>
            <c:v>data!#REF!</c:v>
          </c:tx>
          <c:spPr>
            <a:ln w="12700">
              <a:solidFill>
                <a:srgbClr val="FF00FF"/>
              </a:solidFill>
              <a:prstDash val="solid"/>
            </a:ln>
          </c:spPr>
          <c:marker>
            <c:symbol val="x"/>
            <c:size val="5"/>
            <c:spPr>
              <a:noFill/>
              <a:ln>
                <a:solidFill>
                  <a:srgbClr val="F2088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3-0C6E-4796-8E19-62431C693C98}"/>
            </c:ext>
          </c:extLst>
        </c:ser>
        <c:ser>
          <c:idx val="148"/>
          <c:order val="148"/>
          <c:tx>
            <c:v>data!#REF!</c:v>
          </c:tx>
          <c:spPr>
            <a:ln w="12700">
              <a:solidFill>
                <a:srgbClr val="00FFFF"/>
              </a:solidFill>
              <a:prstDash val="solid"/>
            </a:ln>
          </c:spPr>
          <c:marker>
            <c:symbol val="star"/>
            <c:size val="5"/>
            <c:spPr>
              <a:noFill/>
              <a:ln>
                <a:solidFill>
                  <a:srgbClr val="00ABEA"/>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4-0C6E-4796-8E19-62431C693C98}"/>
            </c:ext>
          </c:extLst>
        </c:ser>
        <c:ser>
          <c:idx val="149"/>
          <c:order val="149"/>
          <c:tx>
            <c:v>data!#REF!</c:v>
          </c:tx>
          <c:spPr>
            <a:ln w="12700">
              <a:solidFill>
                <a:srgbClr val="800000"/>
              </a:solidFill>
              <a:prstDash val="solid"/>
            </a:ln>
          </c:spPr>
          <c:marker>
            <c:symbol val="circle"/>
            <c:size val="5"/>
            <c:spPr>
              <a:solidFill>
                <a:srgbClr val="900000"/>
              </a:solidFill>
              <a:ln>
                <a:solidFill>
                  <a:srgbClr val="9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5-0C6E-4796-8E19-62431C693C98}"/>
            </c:ext>
          </c:extLst>
        </c:ser>
        <c:ser>
          <c:idx val="150"/>
          <c:order val="150"/>
          <c:tx>
            <c:v>data!#REF!</c:v>
          </c:tx>
          <c:spPr>
            <a:ln w="12700">
              <a:solidFill>
                <a:srgbClr val="008000"/>
              </a:solidFill>
              <a:prstDash val="solid"/>
            </a:ln>
          </c:spPr>
          <c:marker>
            <c:symbol val="plus"/>
            <c:size val="5"/>
            <c:spPr>
              <a:noFill/>
              <a:ln>
                <a:solidFill>
                  <a:srgbClr val="006411"/>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6-0C6E-4796-8E19-62431C693C98}"/>
            </c:ext>
          </c:extLst>
        </c:ser>
        <c:ser>
          <c:idx val="151"/>
          <c:order val="151"/>
          <c:tx>
            <c:v>data!#REF!</c:v>
          </c:tx>
          <c:spPr>
            <a:ln w="12700">
              <a:solidFill>
                <a:srgbClr val="000080"/>
              </a:solidFill>
              <a:prstDash val="solid"/>
            </a:ln>
          </c:spPr>
          <c:marker>
            <c:symbol val="dot"/>
            <c:size val="5"/>
            <c:spPr>
              <a:noFill/>
              <a:ln>
                <a:solidFill>
                  <a:srgbClr val="00009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7-0C6E-4796-8E19-62431C693C98}"/>
            </c:ext>
          </c:extLst>
        </c:ser>
        <c:ser>
          <c:idx val="152"/>
          <c:order val="152"/>
          <c:tx>
            <c:v>data!#REF!</c:v>
          </c:tx>
          <c:spPr>
            <a:ln w="12700">
              <a:solidFill>
                <a:srgbClr val="808000"/>
              </a:solidFill>
              <a:prstDash val="solid"/>
            </a:ln>
          </c:spPr>
          <c:marker>
            <c:symbol val="dash"/>
            <c:size val="5"/>
            <c:spPr>
              <a:noFill/>
              <a:ln>
                <a:solidFill>
                  <a:srgbClr val="90713A"/>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8-0C6E-4796-8E19-62431C693C98}"/>
            </c:ext>
          </c:extLst>
        </c:ser>
        <c:ser>
          <c:idx val="153"/>
          <c:order val="153"/>
          <c:tx>
            <c:v>data!#REF!</c:v>
          </c:tx>
          <c:spPr>
            <a:ln w="12700">
              <a:solidFill>
                <a:srgbClr val="800080"/>
              </a:solidFill>
              <a:prstDash val="solid"/>
            </a:ln>
          </c:spPr>
          <c:marker>
            <c:symbol val="diamond"/>
            <c:size val="5"/>
            <c:spPr>
              <a:solidFill>
                <a:srgbClr val="4600A5"/>
              </a:solidFill>
              <a:ln>
                <a:solidFill>
                  <a:srgbClr val="4600A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9-0C6E-4796-8E19-62431C693C98}"/>
            </c:ext>
          </c:extLst>
        </c:ser>
        <c:ser>
          <c:idx val="154"/>
          <c:order val="154"/>
          <c:tx>
            <c:v>data!#REF!</c:v>
          </c:tx>
          <c:spPr>
            <a:ln w="12700">
              <a:solidFill>
                <a:srgbClr val="008080"/>
              </a:solidFill>
              <a:prstDash val="solid"/>
            </a:ln>
          </c:spPr>
          <c:marker>
            <c:symbol val="square"/>
            <c:size val="5"/>
            <c:spPr>
              <a:solidFill>
                <a:srgbClr val="008080"/>
              </a:solid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A-0C6E-4796-8E19-62431C693C98}"/>
            </c:ext>
          </c:extLst>
        </c:ser>
        <c:ser>
          <c:idx val="155"/>
          <c:order val="155"/>
          <c:tx>
            <c:v>data!#REF!</c:v>
          </c:tx>
          <c:spPr>
            <a:ln w="12700">
              <a:solidFill>
                <a:srgbClr val="C0C0C0"/>
              </a:solidFill>
              <a:prstDash val="solid"/>
            </a:ln>
          </c:spPr>
          <c:marker>
            <c:symbol val="triangle"/>
            <c:size val="5"/>
            <c:spPr>
              <a:solidFill>
                <a:srgbClr val="C0C0C0"/>
              </a:solidFill>
              <a:ln>
                <a:solidFill>
                  <a:srgbClr val="C0C0C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B-0C6E-4796-8E19-62431C693C98}"/>
            </c:ext>
          </c:extLst>
        </c:ser>
        <c:ser>
          <c:idx val="156"/>
          <c:order val="156"/>
          <c:tx>
            <c:v>data!#REF!</c:v>
          </c:tx>
          <c:spPr>
            <a:ln w="12700">
              <a:solidFill>
                <a:srgbClr val="808080"/>
              </a:solidFill>
              <a:prstDash val="solid"/>
            </a:ln>
          </c:spPr>
          <c:marker>
            <c:symbol val="x"/>
            <c:size val="5"/>
            <c:spPr>
              <a:noFill/>
              <a:ln>
                <a:solidFill>
                  <a:srgbClr val="8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C-0C6E-4796-8E19-62431C693C98}"/>
            </c:ext>
          </c:extLst>
        </c:ser>
        <c:ser>
          <c:idx val="157"/>
          <c:order val="157"/>
          <c:tx>
            <c:v>data!#REF!</c:v>
          </c:tx>
          <c:spPr>
            <a:ln w="12700">
              <a:solidFill>
                <a:srgbClr val="9999FF"/>
              </a:solidFill>
              <a:prstDash val="solid"/>
            </a:ln>
          </c:spPr>
          <c:marker>
            <c:symbol val="star"/>
            <c:size val="5"/>
            <c:spPr>
              <a:noFill/>
              <a:ln>
                <a:solidFill>
                  <a:srgbClr val="63AAFE"/>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D-0C6E-4796-8E19-62431C693C98}"/>
            </c:ext>
          </c:extLst>
        </c:ser>
        <c:ser>
          <c:idx val="158"/>
          <c:order val="158"/>
          <c:tx>
            <c:v>data!#REF!</c:v>
          </c:tx>
          <c:spPr>
            <a:ln w="12700">
              <a:solidFill>
                <a:srgbClr val="FF0000"/>
              </a:solidFill>
              <a:prstDash val="solid"/>
            </a:ln>
          </c:spPr>
          <c:marker>
            <c:symbol val="circle"/>
            <c:size val="5"/>
            <c:spPr>
              <a:solidFill>
                <a:srgbClr val="993366"/>
              </a:solidFill>
              <a:ln>
                <a:solidFill>
                  <a:srgbClr val="9933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E-0C6E-4796-8E19-62431C693C98}"/>
            </c:ext>
          </c:extLst>
        </c:ser>
        <c:ser>
          <c:idx val="159"/>
          <c:order val="159"/>
          <c:tx>
            <c:v>data!#REF!</c:v>
          </c:tx>
          <c:spPr>
            <a:ln w="12700">
              <a:solidFill>
                <a:srgbClr val="FFFF99"/>
              </a:solidFill>
              <a:prstDash val="solid"/>
            </a:ln>
          </c:spPr>
          <c:marker>
            <c:symbol val="plus"/>
            <c:size val="5"/>
            <c:spPr>
              <a:noFill/>
              <a:ln>
                <a:solidFill>
                  <a:srgbClr val="FFFF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9F-0C6E-4796-8E19-62431C693C98}"/>
            </c:ext>
          </c:extLst>
        </c:ser>
        <c:ser>
          <c:idx val="160"/>
          <c:order val="160"/>
          <c:tx>
            <c:v>data!#REF!</c:v>
          </c:tx>
          <c:spPr>
            <a:ln w="12700">
              <a:solidFill>
                <a:srgbClr val="99CC00"/>
              </a:solidFill>
              <a:prstDash val="solid"/>
            </a:ln>
          </c:spPr>
          <c:marker>
            <c:symbol val="dot"/>
            <c:size val="5"/>
            <c:spPr>
              <a:noFill/>
              <a:ln>
                <a:solidFill>
                  <a:srgbClr val="99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0-0C6E-4796-8E19-62431C693C98}"/>
            </c:ext>
          </c:extLst>
        </c:ser>
        <c:ser>
          <c:idx val="161"/>
          <c:order val="161"/>
          <c:tx>
            <c:v>data!#REF!</c:v>
          </c:tx>
          <c:spPr>
            <a:ln w="12700">
              <a:solidFill>
                <a:srgbClr val="0000FF"/>
              </a:solidFill>
              <a:prstDash val="solid"/>
            </a:ln>
          </c:spPr>
          <c:marker>
            <c:symbol val="dash"/>
            <c:size val="5"/>
            <c:spPr>
              <a:noFill/>
              <a:ln>
                <a:solidFill>
                  <a:srgbClr val="4600A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1-0C6E-4796-8E19-62431C693C98}"/>
            </c:ext>
          </c:extLst>
        </c:ser>
        <c:ser>
          <c:idx val="162"/>
          <c:order val="162"/>
          <c:tx>
            <c:v>data!#REF!</c:v>
          </c:tx>
          <c:spPr>
            <a:ln w="12700">
              <a:solidFill>
                <a:srgbClr val="FEA746"/>
              </a:solidFill>
              <a:prstDash val="solid"/>
            </a:ln>
          </c:spPr>
          <c:marker>
            <c:symbol val="diamond"/>
            <c:size val="5"/>
            <c:spPr>
              <a:solidFill>
                <a:srgbClr val="FEA746"/>
              </a:solidFill>
              <a:ln>
                <a:solidFill>
                  <a:srgbClr val="FEA74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2-0C6E-4796-8E19-62431C693C98}"/>
            </c:ext>
          </c:extLst>
        </c:ser>
        <c:ser>
          <c:idx val="163"/>
          <c:order val="163"/>
          <c:tx>
            <c:v>data!#REF!</c:v>
          </c:tx>
          <c:spPr>
            <a:ln w="12700">
              <a:solidFill>
                <a:srgbClr val="993366"/>
              </a:solidFill>
              <a:prstDash val="solid"/>
            </a:ln>
          </c:spPr>
          <c:marker>
            <c:symbol val="square"/>
            <c:size val="5"/>
            <c:spPr>
              <a:solidFill>
                <a:srgbClr val="008080"/>
              </a:solid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3-0C6E-4796-8E19-62431C693C98}"/>
            </c:ext>
          </c:extLst>
        </c:ser>
        <c:ser>
          <c:idx val="164"/>
          <c:order val="164"/>
          <c:tx>
            <c:v>data!#REF!</c:v>
          </c:tx>
          <c:spPr>
            <a:ln w="12700">
              <a:solidFill>
                <a:srgbClr val="969696"/>
              </a:solidFill>
              <a:prstDash val="solid"/>
            </a:ln>
          </c:spPr>
          <c:marker>
            <c:symbol val="triangle"/>
            <c:size val="5"/>
            <c:spPr>
              <a:solidFill>
                <a:srgbClr val="99CCFF"/>
              </a:solidFill>
              <a:ln>
                <a:solidFill>
                  <a:srgbClr val="99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4-0C6E-4796-8E19-62431C693C98}"/>
            </c:ext>
          </c:extLst>
        </c:ser>
        <c:ser>
          <c:idx val="165"/>
          <c:order val="165"/>
          <c:tx>
            <c:v>data!#REF!</c:v>
          </c:tx>
          <c:spPr>
            <a:ln w="12700">
              <a:solidFill>
                <a:srgbClr val="9999FF"/>
              </a:solidFill>
              <a:prstDash val="solid"/>
            </a:ln>
          </c:spPr>
          <c:marker>
            <c:symbol val="x"/>
            <c:size val="5"/>
            <c:spPr>
              <a:noFill/>
              <a:ln>
                <a:solidFill>
                  <a:srgbClr val="00009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5-0C6E-4796-8E19-62431C693C98}"/>
            </c:ext>
          </c:extLst>
        </c:ser>
        <c:ser>
          <c:idx val="166"/>
          <c:order val="166"/>
          <c:tx>
            <c:v>data!#REF!</c:v>
          </c:tx>
          <c:spPr>
            <a:ln w="12700">
              <a:solidFill>
                <a:srgbClr val="FF0000"/>
              </a:solidFill>
              <a:prstDash val="solid"/>
            </a:ln>
          </c:spPr>
          <c:marker>
            <c:symbol val="star"/>
            <c:size val="5"/>
            <c:spPr>
              <a:noFill/>
              <a:ln>
                <a:solidFill>
                  <a:srgbClr val="F2088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6-0C6E-4796-8E19-62431C693C98}"/>
            </c:ext>
          </c:extLst>
        </c:ser>
        <c:ser>
          <c:idx val="167"/>
          <c:order val="167"/>
          <c:tx>
            <c:v>data!#REF!</c:v>
          </c:tx>
          <c:spPr>
            <a:ln w="12700">
              <a:solidFill>
                <a:srgbClr val="FFFF99"/>
              </a:solidFill>
              <a:prstDash val="solid"/>
            </a:ln>
          </c:spPr>
          <c:marker>
            <c:symbol val="circle"/>
            <c:size val="5"/>
            <c:spPr>
              <a:solidFill>
                <a:srgbClr val="FCF305"/>
              </a:solidFill>
              <a:ln>
                <a:solidFill>
                  <a:srgbClr val="FCF30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7-0C6E-4796-8E19-62431C693C98}"/>
            </c:ext>
          </c:extLst>
        </c:ser>
        <c:ser>
          <c:idx val="168"/>
          <c:order val="168"/>
          <c:tx>
            <c:strRef>
              <c:f>[1]standards!$BL$1657</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[1]standards!$BM$1657:$CA$1657</c:f>
              <c:numCache>
                <c:formatCode>General</c:formatCode>
                <c:ptCount val="15"/>
              </c:numCache>
            </c:numRef>
          </c:val>
          <c:smooth val="0"/>
          <c:extLst>
            <c:ext xmlns:c16="http://schemas.microsoft.com/office/drawing/2014/chart" uri="{C3380CC4-5D6E-409C-BE32-E72D297353CC}">
              <c16:uniqueId val="{000000A8-0C6E-4796-8E19-62431C693C98}"/>
            </c:ext>
          </c:extLst>
        </c:ser>
        <c:ser>
          <c:idx val="169"/>
          <c:order val="169"/>
          <c:tx>
            <c:v>data!#REF!</c:v>
          </c:tx>
          <c:spPr>
            <a:ln w="12700">
              <a:solidFill>
                <a:srgbClr val="969696"/>
              </a:solidFill>
              <a:prstDash val="solid"/>
            </a:ln>
          </c:spPr>
          <c:marker>
            <c:symbol val="dot"/>
            <c:size val="5"/>
            <c:spPr>
              <a:noFill/>
              <a:ln>
                <a:solidFill>
                  <a:srgbClr val="4600A5"/>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9-0C6E-4796-8E19-62431C693C98}"/>
            </c:ext>
          </c:extLst>
        </c:ser>
        <c:ser>
          <c:idx val="170"/>
          <c:order val="170"/>
          <c:tx>
            <c:strRef>
              <c:f>[1]standards!$BL$1658</c:f>
              <c:strCache>
                <c:ptCount val="1"/>
              </c:strCache>
            </c:strRef>
          </c:tx>
          <c:spPr>
            <a:ln w="12700">
              <a:solidFill>
                <a:srgbClr val="FEA746"/>
              </a:solidFill>
              <a:prstDash val="solid"/>
            </a:ln>
          </c:spPr>
          <c:marker>
            <c:symbol val="dash"/>
            <c:size val="5"/>
            <c:spPr>
              <a:noFill/>
              <a:ln>
                <a:solidFill>
                  <a:srgbClr val="9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[1]standards!$BM$1658:$CA$1658</c:f>
              <c:numCache>
                <c:formatCode>General</c:formatCode>
                <c:ptCount val="15"/>
              </c:numCache>
            </c:numRef>
          </c:val>
          <c:smooth val="0"/>
          <c:extLst>
            <c:ext xmlns:c16="http://schemas.microsoft.com/office/drawing/2014/chart" uri="{C3380CC4-5D6E-409C-BE32-E72D297353CC}">
              <c16:uniqueId val="{000000AA-0C6E-4796-8E19-62431C693C98}"/>
            </c:ext>
          </c:extLst>
        </c:ser>
        <c:ser>
          <c:idx val="171"/>
          <c:order val="171"/>
          <c:tx>
            <c:v>data!#REF!</c:v>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Lit>
              <c:formatCode>General</c:formatCode>
              <c:ptCount val="1"/>
              <c:pt idx="0">
                <c:v>0</c:v>
              </c:pt>
            </c:numLit>
          </c:val>
          <c:smooth val="0"/>
          <c:extLst>
            <c:ext xmlns:c16="http://schemas.microsoft.com/office/drawing/2014/chart" uri="{C3380CC4-5D6E-409C-BE32-E72D297353CC}">
              <c16:uniqueId val="{000000AB-0C6E-4796-8E19-62431C693C98}"/>
            </c:ext>
          </c:extLst>
        </c:ser>
        <c:ser>
          <c:idx val="172"/>
          <c:order val="172"/>
          <c:tx>
            <c:strRef>
              <c:f>[1]standards!$BL$1659</c:f>
              <c:strCache>
                <c:ptCount val="1"/>
              </c:strCache>
            </c:strRef>
          </c:tx>
          <c:spPr>
            <a:ln w="12700">
              <a:solidFill>
                <a:srgbClr val="969696"/>
              </a:solidFill>
              <a:prstDash val="solid"/>
            </a:ln>
          </c:spPr>
          <c:marker>
            <c:symbol val="square"/>
            <c:size val="5"/>
            <c:spPr>
              <a:solidFill>
                <a:srgbClr val="0000D4"/>
              </a:solidFill>
              <a:ln>
                <a:solidFill>
                  <a:srgbClr val="0000D4"/>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[1]standards!$BM$1659:$CA$1659</c:f>
              <c:numCache>
                <c:formatCode>General</c:formatCode>
                <c:ptCount val="15"/>
              </c:numCache>
            </c:numRef>
          </c:val>
          <c:smooth val="0"/>
          <c:extLst>
            <c:ext xmlns:c16="http://schemas.microsoft.com/office/drawing/2014/chart" uri="{C3380CC4-5D6E-409C-BE32-E72D297353CC}">
              <c16:uniqueId val="{000000AC-0C6E-4796-8E19-62431C693C98}"/>
            </c:ext>
          </c:extLst>
        </c:ser>
        <c:ser>
          <c:idx val="173"/>
          <c:order val="173"/>
          <c:tx>
            <c:strRef>
              <c:f>[1]standards!$BL$1660</c:f>
              <c:strCache>
                <c:ptCount val="1"/>
              </c:strCache>
            </c:strRef>
          </c:tx>
          <c:spPr>
            <a:ln w="12700">
              <a:solidFill>
                <a:srgbClr val="00CCFF"/>
              </a:solidFill>
              <a:prstDash val="solid"/>
            </a:ln>
          </c:spPr>
          <c:marker>
            <c:symbol val="triangle"/>
            <c:size val="5"/>
            <c:spPr>
              <a:solidFill>
                <a:srgbClr val="00CCFF"/>
              </a:solidFill>
              <a:ln>
                <a:solidFill>
                  <a:srgbClr val="00CC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[1]standards!$BM$1660:$CA$1660</c:f>
              <c:numCache>
                <c:formatCode>General</c:formatCode>
                <c:ptCount val="15"/>
              </c:numCache>
            </c:numRef>
          </c:val>
          <c:smooth val="0"/>
          <c:extLst>
            <c:ext xmlns:c16="http://schemas.microsoft.com/office/drawing/2014/chart" uri="{C3380CC4-5D6E-409C-BE32-E72D297353CC}">
              <c16:uniqueId val="{000000AD-0C6E-4796-8E19-62431C693C98}"/>
            </c:ext>
          </c:extLst>
        </c:ser>
        <c:ser>
          <c:idx val="174"/>
          <c:order val="174"/>
          <c:tx>
            <c:strRef>
              <c:f>[1]standards!$BL$1661</c:f>
              <c:strCache>
                <c:ptCount val="1"/>
              </c:strCache>
            </c:strRef>
          </c:tx>
          <c:spPr>
            <a:ln w="12700">
              <a:solidFill>
                <a:srgbClr val="FFFFFF"/>
              </a:solidFill>
              <a:prstDash val="solid"/>
            </a:ln>
          </c:spPr>
          <c:marker>
            <c:symbol val="x"/>
            <c:size val="5"/>
            <c:spPr>
              <a:noFill/>
              <a:ln>
                <a:solidFill>
                  <a:srgbClr val="63AAFE"/>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[1]standards!$BM$1661:$CA$1661</c:f>
              <c:numCache>
                <c:formatCode>General</c:formatCode>
                <c:ptCount val="15"/>
              </c:numCache>
            </c:numRef>
          </c:val>
          <c:smooth val="0"/>
          <c:extLst>
            <c:ext xmlns:c16="http://schemas.microsoft.com/office/drawing/2014/chart" uri="{C3380CC4-5D6E-409C-BE32-E72D297353CC}">
              <c16:uniqueId val="{000000AE-0C6E-4796-8E19-62431C693C98}"/>
            </c:ext>
          </c:extLst>
        </c:ser>
        <c:ser>
          <c:idx val="175"/>
          <c:order val="175"/>
          <c:tx>
            <c:strRef>
              <c:f>[1]standards!$BL$1662</c:f>
              <c:strCache>
                <c:ptCount val="1"/>
              </c:strCache>
            </c:strRef>
          </c:tx>
          <c:spPr>
            <a:ln w="12700">
              <a:solidFill>
                <a:srgbClr val="CCFFCC"/>
              </a:solidFill>
              <a:prstDash val="solid"/>
            </a:ln>
          </c:spPr>
          <c:marker>
            <c:symbol val="star"/>
            <c:size val="5"/>
            <c:spPr>
              <a:noFill/>
              <a:ln>
                <a:solidFill>
                  <a:srgbClr val="CCFF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[1]standards!$BM$1662:$CA$1662</c:f>
              <c:numCache>
                <c:formatCode>General</c:formatCode>
                <c:ptCount val="15"/>
              </c:numCache>
            </c:numRef>
          </c:val>
          <c:smooth val="0"/>
          <c:extLst>
            <c:ext xmlns:c16="http://schemas.microsoft.com/office/drawing/2014/chart" uri="{C3380CC4-5D6E-409C-BE32-E72D297353CC}">
              <c16:uniqueId val="{000000AF-0C6E-4796-8E19-62431C693C98}"/>
            </c:ext>
          </c:extLst>
        </c:ser>
        <c:ser>
          <c:idx val="176"/>
          <c:order val="176"/>
          <c:tx>
            <c:strRef>
              <c:f>[1]standards!$BL$1664</c:f>
              <c:strCache>
                <c:ptCount val="1"/>
              </c:strCache>
            </c:strRef>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[1]standards!$BM$1664:$CA$1664</c:f>
              <c:numCache>
                <c:formatCode>General</c:formatCode>
                <c:ptCount val="15"/>
              </c:numCache>
            </c:numRef>
          </c:val>
          <c:smooth val="0"/>
          <c:extLst>
            <c:ext xmlns:c16="http://schemas.microsoft.com/office/drawing/2014/chart" uri="{C3380CC4-5D6E-409C-BE32-E72D297353CC}">
              <c16:uniqueId val="{000000B0-0C6E-4796-8E19-62431C693C98}"/>
            </c:ext>
          </c:extLst>
        </c:ser>
        <c:ser>
          <c:idx val="177"/>
          <c:order val="177"/>
          <c:tx>
            <c:strRef>
              <c:f>[1]standards!$BL$1673</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[1]standards!$BM$1673:$CA$1673</c:f>
              <c:numCache>
                <c:formatCode>General</c:formatCode>
                <c:ptCount val="15"/>
              </c:numCache>
            </c:numRef>
          </c:val>
          <c:smooth val="0"/>
          <c:extLst>
            <c:ext xmlns:c16="http://schemas.microsoft.com/office/drawing/2014/chart" uri="{C3380CC4-5D6E-409C-BE32-E72D297353CC}">
              <c16:uniqueId val="{000000B1-0C6E-4796-8E19-62431C693C98}"/>
            </c:ext>
          </c:extLst>
        </c:ser>
        <c:ser>
          <c:idx val="178"/>
          <c:order val="178"/>
          <c:tx>
            <c:strRef>
              <c:f>[1]standards!$BL$1674</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[1]standards!$BM$1674:$CA$1674</c:f>
              <c:numCache>
                <c:formatCode>General</c:formatCode>
                <c:ptCount val="15"/>
              </c:numCache>
            </c:numRef>
          </c:val>
          <c:smooth val="0"/>
          <c:extLst>
            <c:ext xmlns:c16="http://schemas.microsoft.com/office/drawing/2014/chart" uri="{C3380CC4-5D6E-409C-BE32-E72D297353CC}">
              <c16:uniqueId val="{000000B2-0C6E-4796-8E19-62431C693C98}"/>
            </c:ext>
          </c:extLst>
        </c:ser>
        <c:ser>
          <c:idx val="179"/>
          <c:order val="179"/>
          <c:tx>
            <c:strRef>
              <c:f>[1]standards!$BL$1675</c:f>
              <c:strCache>
                <c:ptCount val="1"/>
              </c:strCache>
            </c:strRef>
          </c:tx>
          <c:spPr>
            <a:ln w="12700">
              <a:solidFill>
                <a:srgbClr val="CC99FF"/>
              </a:solidFill>
              <a:prstDash val="solid"/>
            </a:ln>
          </c:spPr>
          <c:marker>
            <c:symbol val="dash"/>
            <c:size val="5"/>
            <c:spPr>
              <a:noFill/>
              <a:ln>
                <a:solidFill>
                  <a:srgbClr val="CC99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[1]standards!$BM$1675:$CA$1675</c:f>
              <c:numCache>
                <c:formatCode>General</c:formatCode>
                <c:ptCount val="15"/>
              </c:numCache>
            </c:numRef>
          </c:val>
          <c:smooth val="0"/>
          <c:extLst>
            <c:ext xmlns:c16="http://schemas.microsoft.com/office/drawing/2014/chart" uri="{C3380CC4-5D6E-409C-BE32-E72D297353CC}">
              <c16:uniqueId val="{000000B3-0C6E-4796-8E19-62431C693C98}"/>
            </c:ext>
          </c:extLst>
        </c:ser>
        <c:ser>
          <c:idx val="180"/>
          <c:order val="180"/>
          <c:tx>
            <c:strRef>
              <c:f>[1]standards!$BL$1676</c:f>
              <c:strCache>
                <c:ptCount val="1"/>
              </c:strCache>
            </c:strRef>
          </c:tx>
          <c:spPr>
            <a:ln w="12700">
              <a:solidFill>
                <a:srgbClr val="FFFF99"/>
              </a:solidFill>
              <a:prstDash val="solid"/>
            </a:ln>
          </c:spPr>
          <c:marker>
            <c:symbol val="diamond"/>
            <c:size val="5"/>
            <c:spPr>
              <a:solidFill>
                <a:srgbClr val="FFFFFF"/>
              </a:solid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[1]standards!$BM$1676:$CA$1676</c:f>
              <c:numCache>
                <c:formatCode>General</c:formatCode>
                <c:ptCount val="15"/>
              </c:numCache>
            </c:numRef>
          </c:val>
          <c:smooth val="0"/>
          <c:extLst>
            <c:ext xmlns:c16="http://schemas.microsoft.com/office/drawing/2014/chart" uri="{C3380CC4-5D6E-409C-BE32-E72D297353CC}">
              <c16:uniqueId val="{000000B4-0C6E-4796-8E19-62431C693C98}"/>
            </c:ext>
          </c:extLst>
        </c:ser>
        <c:ser>
          <c:idx val="181"/>
          <c:order val="181"/>
          <c:tx>
            <c:strRef>
              <c:f>[1]standards!$BL$1677</c:f>
              <c:strCache>
                <c:ptCount val="1"/>
              </c:strCache>
            </c:strRef>
          </c:tx>
          <c:spPr>
            <a:ln w="12700">
              <a:solidFill>
                <a:srgbClr val="3366FF"/>
              </a:solidFill>
              <a:prstDash val="solid"/>
            </a:ln>
          </c:spPr>
          <c:marker>
            <c:symbol val="square"/>
            <c:size val="5"/>
            <c:spPr>
              <a:solidFill>
                <a:srgbClr val="3366FF"/>
              </a:solidFill>
              <a:ln>
                <a:solidFill>
                  <a:srgbClr val="3366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[1]standards!$BM$1677:$CA$1677</c:f>
              <c:numCache>
                <c:formatCode>General</c:formatCode>
                <c:ptCount val="15"/>
              </c:numCache>
            </c:numRef>
          </c:val>
          <c:smooth val="0"/>
          <c:extLst>
            <c:ext xmlns:c16="http://schemas.microsoft.com/office/drawing/2014/chart" uri="{C3380CC4-5D6E-409C-BE32-E72D297353CC}">
              <c16:uniqueId val="{000000B5-0C6E-4796-8E19-62431C693C98}"/>
            </c:ext>
          </c:extLst>
        </c:ser>
        <c:ser>
          <c:idx val="182"/>
          <c:order val="182"/>
          <c:tx>
            <c:strRef>
              <c:f>[1]standards!$BL$1678</c:f>
              <c:strCache>
                <c:ptCount val="1"/>
              </c:strCache>
            </c:strRef>
          </c:tx>
          <c:spPr>
            <a:ln w="12700">
              <a:solidFill>
                <a:srgbClr val="33CCCC"/>
              </a:solidFill>
              <a:prstDash val="solid"/>
            </a:ln>
          </c:spPr>
          <c:marker>
            <c:symbol val="triangle"/>
            <c:size val="5"/>
            <c:spPr>
              <a:solidFill>
                <a:srgbClr val="33CCCC"/>
              </a:solidFill>
              <a:ln>
                <a:solidFill>
                  <a:srgbClr val="33CCCC"/>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[1]standards!$BM$1678:$CA$1678</c:f>
              <c:numCache>
                <c:formatCode>General</c:formatCode>
                <c:ptCount val="15"/>
              </c:numCache>
            </c:numRef>
          </c:val>
          <c:smooth val="0"/>
          <c:extLst>
            <c:ext xmlns:c16="http://schemas.microsoft.com/office/drawing/2014/chart" uri="{C3380CC4-5D6E-409C-BE32-E72D297353CC}">
              <c16:uniqueId val="{000000B6-0C6E-4796-8E19-62431C693C98}"/>
            </c:ext>
          </c:extLst>
        </c:ser>
        <c:ser>
          <c:idx val="183"/>
          <c:order val="183"/>
          <c:tx>
            <c:strRef>
              <c:f>[1]standards!$BL$1679</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[1]standards!$BM$1679:$CA$1679</c:f>
              <c:numCache>
                <c:formatCode>General</c:formatCode>
                <c:ptCount val="15"/>
              </c:numCache>
            </c:numRef>
          </c:val>
          <c:smooth val="0"/>
          <c:extLst>
            <c:ext xmlns:c16="http://schemas.microsoft.com/office/drawing/2014/chart" uri="{C3380CC4-5D6E-409C-BE32-E72D297353CC}">
              <c16:uniqueId val="{000000B7-0C6E-4796-8E19-62431C693C98}"/>
            </c:ext>
          </c:extLst>
        </c:ser>
        <c:ser>
          <c:idx val="184"/>
          <c:order val="184"/>
          <c:tx>
            <c:strRef>
              <c:f>[1]standards!$BL$1680</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[1]standards!$BM$1680:$CA$1680</c:f>
              <c:numCache>
                <c:formatCode>General</c:formatCode>
                <c:ptCount val="15"/>
              </c:numCache>
            </c:numRef>
          </c:val>
          <c:smooth val="0"/>
          <c:extLst>
            <c:ext xmlns:c16="http://schemas.microsoft.com/office/drawing/2014/chart" uri="{C3380CC4-5D6E-409C-BE32-E72D297353CC}">
              <c16:uniqueId val="{000000B8-0C6E-4796-8E19-62431C693C98}"/>
            </c:ext>
          </c:extLst>
        </c:ser>
        <c:ser>
          <c:idx val="185"/>
          <c:order val="185"/>
          <c:tx>
            <c:strRef>
              <c:f>[1]standards!$BL$1681</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[1]standards!$BM$1681:$CA$1681</c:f>
              <c:numCache>
                <c:formatCode>General</c:formatCode>
                <c:ptCount val="15"/>
              </c:numCache>
            </c:numRef>
          </c:val>
          <c:smooth val="0"/>
          <c:extLst>
            <c:ext xmlns:c16="http://schemas.microsoft.com/office/drawing/2014/chart" uri="{C3380CC4-5D6E-409C-BE32-E72D297353CC}">
              <c16:uniqueId val="{000000B9-0C6E-4796-8E19-62431C693C98}"/>
            </c:ext>
          </c:extLst>
        </c:ser>
        <c:ser>
          <c:idx val="186"/>
          <c:order val="186"/>
          <c:tx>
            <c:strRef>
              <c:f>[1]standards!$BL$1682</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[1]standards!$BM$1682:$CA$1682</c:f>
              <c:numCache>
                <c:formatCode>General</c:formatCode>
                <c:ptCount val="15"/>
              </c:numCache>
            </c:numRef>
          </c:val>
          <c:smooth val="0"/>
          <c:extLst>
            <c:ext xmlns:c16="http://schemas.microsoft.com/office/drawing/2014/chart" uri="{C3380CC4-5D6E-409C-BE32-E72D297353CC}">
              <c16:uniqueId val="{000000BA-0C6E-4796-8E19-62431C693C98}"/>
            </c:ext>
          </c:extLst>
        </c:ser>
        <c:ser>
          <c:idx val="187"/>
          <c:order val="187"/>
          <c:tx>
            <c:strRef>
              <c:f>[1]standards!$BL$1683</c:f>
              <c:strCache>
                <c:ptCount val="1"/>
              </c:strCache>
            </c:strRef>
          </c:tx>
          <c:spPr>
            <a:ln w="12700">
              <a:solidFill>
                <a:srgbClr val="666699"/>
              </a:solidFill>
              <a:prstDash val="solid"/>
            </a:ln>
          </c:spPr>
          <c:marker>
            <c:symbol val="dot"/>
            <c:size val="5"/>
            <c:spPr>
              <a:noFill/>
              <a:ln>
                <a:solidFill>
                  <a:srgbClr val="6666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[1]standards!$BM$1683:$CA$1683</c:f>
              <c:numCache>
                <c:formatCode>General</c:formatCode>
                <c:ptCount val="15"/>
              </c:numCache>
            </c:numRef>
          </c:val>
          <c:smooth val="0"/>
          <c:extLst>
            <c:ext xmlns:c16="http://schemas.microsoft.com/office/drawing/2014/chart" uri="{C3380CC4-5D6E-409C-BE32-E72D297353CC}">
              <c16:uniqueId val="{000000BB-0C6E-4796-8E19-62431C693C98}"/>
            </c:ext>
          </c:extLst>
        </c:ser>
        <c:ser>
          <c:idx val="188"/>
          <c:order val="188"/>
          <c:tx>
            <c:strRef>
              <c:f>[1]standards!$BL$1684</c:f>
              <c:strCache>
                <c:ptCount val="1"/>
              </c:strCache>
            </c:strRef>
          </c:tx>
          <c:spPr>
            <a:ln w="12700">
              <a:solidFill>
                <a:srgbClr val="969696"/>
              </a:solidFill>
              <a:prstDash val="solid"/>
            </a:ln>
          </c:spPr>
          <c:marker>
            <c:symbol val="dash"/>
            <c:size val="5"/>
            <c:spPr>
              <a:noFill/>
              <a:ln>
                <a:solidFill>
                  <a:srgbClr val="96969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[1]standards!$BM$1684:$CA$1684</c:f>
              <c:numCache>
                <c:formatCode>General</c:formatCode>
                <c:ptCount val="15"/>
              </c:numCache>
            </c:numRef>
          </c:val>
          <c:smooth val="0"/>
          <c:extLst>
            <c:ext xmlns:c16="http://schemas.microsoft.com/office/drawing/2014/chart" uri="{C3380CC4-5D6E-409C-BE32-E72D297353CC}">
              <c16:uniqueId val="{000000BC-0C6E-4796-8E19-62431C693C98}"/>
            </c:ext>
          </c:extLst>
        </c:ser>
        <c:ser>
          <c:idx val="189"/>
          <c:order val="189"/>
          <c:tx>
            <c:strRef>
              <c:f>[1]standards!$BL$1685</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[1]standards!$BM$1685:$CA$1685</c:f>
              <c:numCache>
                <c:formatCode>General</c:formatCode>
                <c:ptCount val="15"/>
              </c:numCache>
            </c:numRef>
          </c:val>
          <c:smooth val="0"/>
          <c:extLst>
            <c:ext xmlns:c16="http://schemas.microsoft.com/office/drawing/2014/chart" uri="{C3380CC4-5D6E-409C-BE32-E72D297353CC}">
              <c16:uniqueId val="{000000BD-0C6E-4796-8E19-62431C693C98}"/>
            </c:ext>
          </c:extLst>
        </c:ser>
        <c:ser>
          <c:idx val="190"/>
          <c:order val="190"/>
          <c:tx>
            <c:strRef>
              <c:f>[1]standards!$BL$1686</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[1]standards!$BM$1686:$CA$1686</c:f>
              <c:numCache>
                <c:formatCode>General</c:formatCode>
                <c:ptCount val="15"/>
              </c:numCache>
            </c:numRef>
          </c:val>
          <c:smooth val="0"/>
          <c:extLst>
            <c:ext xmlns:c16="http://schemas.microsoft.com/office/drawing/2014/chart" uri="{C3380CC4-5D6E-409C-BE32-E72D297353CC}">
              <c16:uniqueId val="{000000BE-0C6E-4796-8E19-62431C693C98}"/>
            </c:ext>
          </c:extLst>
        </c:ser>
        <c:ser>
          <c:idx val="191"/>
          <c:order val="191"/>
          <c:tx>
            <c:strRef>
              <c:f>[1]standards!$BL$1687</c:f>
              <c:strCache>
                <c:ptCount val="1"/>
              </c:strCache>
            </c:strRef>
          </c:tx>
          <c:spPr>
            <a:ln w="12700">
              <a:solidFill>
                <a:srgbClr val="003300"/>
              </a:solidFill>
              <a:prstDash val="solid"/>
            </a:ln>
          </c:spPr>
          <c:marker>
            <c:symbol val="triangle"/>
            <c:size val="5"/>
            <c:spPr>
              <a:solidFill>
                <a:srgbClr val="003300"/>
              </a:solidFill>
              <a:ln>
                <a:solidFill>
                  <a:srgbClr val="00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[1]standards!$BM$1687:$CA$1687</c:f>
              <c:numCache>
                <c:formatCode>General</c:formatCode>
                <c:ptCount val="15"/>
              </c:numCache>
            </c:numRef>
          </c:val>
          <c:smooth val="0"/>
          <c:extLst>
            <c:ext xmlns:c16="http://schemas.microsoft.com/office/drawing/2014/chart" uri="{C3380CC4-5D6E-409C-BE32-E72D297353CC}">
              <c16:uniqueId val="{000000BF-0C6E-4796-8E19-62431C693C98}"/>
            </c:ext>
          </c:extLst>
        </c:ser>
        <c:ser>
          <c:idx val="192"/>
          <c:order val="192"/>
          <c:tx>
            <c:strRef>
              <c:f>[1]standards!$BL$1688</c:f>
              <c:strCache>
                <c:ptCount val="1"/>
              </c:strCache>
            </c:strRef>
          </c:tx>
          <c:spPr>
            <a:ln w="12700">
              <a:solidFill>
                <a:srgbClr val="333300"/>
              </a:solidFill>
              <a:prstDash val="solid"/>
            </a:ln>
          </c:spPr>
          <c:marker>
            <c:symbol val="x"/>
            <c:size val="5"/>
            <c:spPr>
              <a:no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[1]standards!$BM$1688:$CA$1688</c:f>
              <c:numCache>
                <c:formatCode>General</c:formatCode>
                <c:ptCount val="15"/>
              </c:numCache>
            </c:numRef>
          </c:val>
          <c:smooth val="0"/>
          <c:extLst>
            <c:ext xmlns:c16="http://schemas.microsoft.com/office/drawing/2014/chart" uri="{C3380CC4-5D6E-409C-BE32-E72D297353CC}">
              <c16:uniqueId val="{000000C0-0C6E-4796-8E19-62431C693C98}"/>
            </c:ext>
          </c:extLst>
        </c:ser>
        <c:ser>
          <c:idx val="193"/>
          <c:order val="193"/>
          <c:tx>
            <c:strRef>
              <c:f>[1]standards!$BL$1689</c:f>
              <c:strCache>
                <c:ptCount val="1"/>
              </c:strCache>
            </c:strRef>
          </c:tx>
          <c:spPr>
            <a:ln w="12700">
              <a:solidFill>
                <a:srgbClr val="333300"/>
              </a:solidFill>
              <a:prstDash val="solid"/>
            </a:ln>
          </c:spPr>
          <c:marker>
            <c:symbol val="star"/>
            <c:size val="5"/>
            <c:spPr>
              <a:noFill/>
              <a:ln>
                <a:solidFill>
                  <a:srgbClr val="3333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[1]standards!$BM$1689:$CA$1689</c:f>
              <c:numCache>
                <c:formatCode>General</c:formatCode>
                <c:ptCount val="15"/>
              </c:numCache>
            </c:numRef>
          </c:val>
          <c:smooth val="0"/>
          <c:extLst>
            <c:ext xmlns:c16="http://schemas.microsoft.com/office/drawing/2014/chart" uri="{C3380CC4-5D6E-409C-BE32-E72D297353CC}">
              <c16:uniqueId val="{000000C1-0C6E-4796-8E19-62431C693C98}"/>
            </c:ext>
          </c:extLst>
        </c:ser>
        <c:ser>
          <c:idx val="194"/>
          <c:order val="194"/>
          <c:tx>
            <c:strRef>
              <c:f>[1]standards!$BL$1690</c:f>
              <c:strCache>
                <c:ptCount val="1"/>
              </c:strCache>
            </c:strRef>
          </c:tx>
          <c:spPr>
            <a:ln w="12700">
              <a:solidFill>
                <a:srgbClr val="993366"/>
              </a:solidFill>
              <a:prstDash val="solid"/>
            </a:ln>
          </c:spPr>
          <c:marker>
            <c:symbol val="circle"/>
            <c:size val="5"/>
            <c:spPr>
              <a:solidFill>
                <a:srgbClr val="993366"/>
              </a:solidFill>
              <a:ln>
                <a:solidFill>
                  <a:srgbClr val="993366"/>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[1]standards!$BM$1690:$CA$1690</c:f>
              <c:numCache>
                <c:formatCode>General</c:formatCode>
                <c:ptCount val="15"/>
              </c:numCache>
            </c:numRef>
          </c:val>
          <c:smooth val="0"/>
          <c:extLst>
            <c:ext xmlns:c16="http://schemas.microsoft.com/office/drawing/2014/chart" uri="{C3380CC4-5D6E-409C-BE32-E72D297353CC}">
              <c16:uniqueId val="{000000C2-0C6E-4796-8E19-62431C693C98}"/>
            </c:ext>
          </c:extLst>
        </c:ser>
        <c:ser>
          <c:idx val="195"/>
          <c:order val="195"/>
          <c:tx>
            <c:strRef>
              <c:f>[1]standards!$BL$1691</c:f>
              <c:strCache>
                <c:ptCount val="1"/>
              </c:strCache>
            </c:strRef>
          </c:tx>
          <c:spPr>
            <a:ln w="12700">
              <a:solidFill>
                <a:srgbClr val="333399"/>
              </a:solidFill>
              <a:prstDash val="solid"/>
            </a:ln>
          </c:spPr>
          <c:marker>
            <c:symbol val="plus"/>
            <c:size val="5"/>
            <c:spPr>
              <a:noFill/>
              <a:ln>
                <a:solidFill>
                  <a:srgbClr val="333399"/>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[1]standards!$BM$1691:$CA$1691</c:f>
              <c:numCache>
                <c:formatCode>General</c:formatCode>
                <c:ptCount val="15"/>
              </c:numCache>
            </c:numRef>
          </c:val>
          <c:smooth val="0"/>
          <c:extLst>
            <c:ext xmlns:c16="http://schemas.microsoft.com/office/drawing/2014/chart" uri="{C3380CC4-5D6E-409C-BE32-E72D297353CC}">
              <c16:uniqueId val="{000000C3-0C6E-4796-8E19-62431C693C98}"/>
            </c:ext>
          </c:extLst>
        </c:ser>
        <c:ser>
          <c:idx val="196"/>
          <c:order val="196"/>
          <c:tx>
            <c:strRef>
              <c:f>[1]standards!$BL$1692</c:f>
              <c:strCache>
                <c:ptCount val="1"/>
              </c:strCache>
            </c:strRef>
          </c:tx>
          <c:spPr>
            <a:ln w="12700">
              <a:solidFill>
                <a:srgbClr val="000000"/>
              </a:solidFill>
              <a:prstDash val="solid"/>
            </a:ln>
          </c:spPr>
          <c:marker>
            <c:symbol val="dot"/>
            <c:size val="5"/>
            <c:spPr>
              <a:noFill/>
              <a:ln>
                <a:solidFill>
                  <a:srgbClr val="000000"/>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[1]standards!$BM$1692:$CA$1692</c:f>
              <c:numCache>
                <c:formatCode>General</c:formatCode>
                <c:ptCount val="15"/>
              </c:numCache>
            </c:numRef>
          </c:val>
          <c:smooth val="0"/>
          <c:extLst>
            <c:ext xmlns:c16="http://schemas.microsoft.com/office/drawing/2014/chart" uri="{C3380CC4-5D6E-409C-BE32-E72D297353CC}">
              <c16:uniqueId val="{000000C4-0C6E-4796-8E19-62431C693C98}"/>
            </c:ext>
          </c:extLst>
        </c:ser>
        <c:ser>
          <c:idx val="197"/>
          <c:order val="197"/>
          <c:tx>
            <c:strRef>
              <c:f>[1]standards!$BL$1693</c:f>
              <c:strCache>
                <c:ptCount val="1"/>
              </c:strCache>
            </c:strRef>
          </c:tx>
          <c:spPr>
            <a:ln w="12700">
              <a:solidFill>
                <a:srgbClr val="FFFFFF"/>
              </a:solidFill>
              <a:prstDash val="solid"/>
            </a:ln>
          </c:spPr>
          <c:marker>
            <c:symbol val="dash"/>
            <c:size val="5"/>
            <c:spPr>
              <a:noFill/>
              <a:ln>
                <a:solidFill>
                  <a:srgbClr val="FFFFFF"/>
                </a:solidFill>
                <a:prstDash val="solid"/>
              </a:ln>
            </c:spPr>
          </c:marker>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[1]standards!$BM$1693:$CA$1693</c:f>
              <c:numCache>
                <c:formatCode>General</c:formatCode>
                <c:ptCount val="15"/>
              </c:numCache>
            </c:numRef>
          </c:val>
          <c:smooth val="0"/>
          <c:extLst>
            <c:ext xmlns:c16="http://schemas.microsoft.com/office/drawing/2014/chart" uri="{C3380CC4-5D6E-409C-BE32-E72D297353CC}">
              <c16:uniqueId val="{000000C5-0C6E-4796-8E19-62431C693C98}"/>
            </c:ext>
          </c:extLst>
        </c:ser>
        <c:ser>
          <c:idx val="198"/>
          <c:order val="198"/>
          <c:tx>
            <c:strRef>
              <c:f>[1]standards!$BL$1694</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[1]standards!$BM$1694:$CA$1694</c:f>
              <c:numCache>
                <c:formatCode>General</c:formatCode>
                <c:ptCount val="15"/>
              </c:numCache>
            </c:numRef>
          </c:val>
          <c:smooth val="0"/>
          <c:extLst>
            <c:ext xmlns:c16="http://schemas.microsoft.com/office/drawing/2014/chart" uri="{C3380CC4-5D6E-409C-BE32-E72D297353CC}">
              <c16:uniqueId val="{000000C6-0C6E-4796-8E19-62431C693C98}"/>
            </c:ext>
          </c:extLst>
        </c:ser>
        <c:ser>
          <c:idx val="199"/>
          <c:order val="199"/>
          <c:tx>
            <c:strRef>
              <c:f>[1]standards!$BL$1695</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[1]standards!$BM$1695:$CA$1695</c:f>
              <c:numCache>
                <c:formatCode>General</c:formatCode>
                <c:ptCount val="15"/>
              </c:numCache>
            </c:numRef>
          </c:val>
          <c:smooth val="0"/>
          <c:extLst>
            <c:ext xmlns:c16="http://schemas.microsoft.com/office/drawing/2014/chart" uri="{C3380CC4-5D6E-409C-BE32-E72D297353CC}">
              <c16:uniqueId val="{000000C7-0C6E-4796-8E19-62431C693C98}"/>
            </c:ext>
          </c:extLst>
        </c:ser>
        <c:ser>
          <c:idx val="200"/>
          <c:order val="200"/>
          <c:tx>
            <c:strRef>
              <c:f>[1]standards!$BL$1696</c:f>
              <c:strCache>
                <c:ptCount val="1"/>
              </c:strCache>
            </c:strRef>
          </c:tx>
          <c:cat>
            <c:multiLvlStrRef>
              <c:f>[1]standards!$BM$4:$CA$6</c:f>
              <c:multiLvlStrCache>
                <c:ptCount val="3"/>
                <c:lvl>
                  <c:pt idx="0">
                    <c:v>Lu</c:v>
                  </c:pt>
                </c:lvl>
                <c:lvl>
                  <c:pt idx="0">
                    <c:v>Yb</c:v>
                  </c:pt>
                </c:lvl>
                <c:lvl>
                  <c:pt idx="0">
                    <c:v>Tm</c:v>
                  </c:pt>
                </c:lvl>
                <c:lvl>
                  <c:pt idx="0">
                    <c:v>Er</c:v>
                  </c:pt>
                </c:lvl>
                <c:lvl>
                  <c:pt idx="0">
                    <c:v>Ho</c:v>
                  </c:pt>
                </c:lvl>
                <c:lvl>
                  <c:pt idx="0">
                    <c:v>Dy</c:v>
                  </c:pt>
                </c:lvl>
                <c:lvl>
                  <c:pt idx="0">
                    <c:v>Tb</c:v>
                  </c:pt>
                </c:lvl>
                <c:lvl>
                  <c:pt idx="0">
                    <c:v>Gd</c:v>
                  </c:pt>
                </c:lvl>
                <c:lvl>
                  <c:pt idx="0">
                    <c:v>Eu</c:v>
                  </c:pt>
                </c:lvl>
                <c:lvl>
                  <c:pt idx="0">
                    <c:v>Sm</c:v>
                  </c:pt>
                </c:lvl>
                <c:lvl>
                  <c:pt idx="0">
                    <c:v>Pm</c:v>
                  </c:pt>
                </c:lvl>
                <c:lvl>
                  <c:pt idx="0">
                    <c:v>Nd</c:v>
                  </c:pt>
                </c:lvl>
                <c:lvl>
                  <c:pt idx="0">
                    <c:v>Pr</c:v>
                  </c:pt>
                </c:lvl>
                <c:lvl>
                  <c:pt idx="0">
                    <c:v>Ce</c:v>
                  </c:pt>
                </c:lvl>
                <c:lvl>
                  <c:pt idx="0">
                    <c:v>La</c:v>
                  </c:pt>
                </c:lvl>
              </c:multiLvlStrCache>
            </c:multiLvlStrRef>
          </c:cat>
          <c:val>
            <c:numRef>
              <c:f>[1]standards!$BM$1696:$CA$1696</c:f>
              <c:numCache>
                <c:formatCode>General</c:formatCode>
                <c:ptCount val="15"/>
              </c:numCache>
            </c:numRef>
          </c:val>
          <c:smooth val="0"/>
          <c:extLst>
            <c:ext xmlns:c16="http://schemas.microsoft.com/office/drawing/2014/chart" uri="{C3380CC4-5D6E-409C-BE32-E72D297353CC}">
              <c16:uniqueId val="{000000C8-0C6E-4796-8E19-62431C693C98}"/>
            </c:ext>
          </c:extLst>
        </c:ser>
        <c:dLbls>
          <c:showLegendKey val="0"/>
          <c:showVal val="0"/>
          <c:showCatName val="0"/>
          <c:showSerName val="0"/>
          <c:showPercent val="0"/>
          <c:showBubbleSize val="0"/>
        </c:dLbls>
        <c:marker val="1"/>
        <c:smooth val="0"/>
        <c:axId val="1001764767"/>
        <c:axId val="1"/>
      </c:lineChart>
      <c:catAx>
        <c:axId val="1001764767"/>
        <c:scaling>
          <c:orientation val="minMax"/>
        </c:scaling>
        <c:delete val="0"/>
        <c:axPos val="b"/>
        <c:numFmt formatCode="General" sourceLinked="1"/>
        <c:majorTickMark val="in"/>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1"/>
        <c:crossesAt val="0.01"/>
        <c:auto val="1"/>
        <c:lblAlgn val="ctr"/>
        <c:lblOffset val="100"/>
        <c:tickLblSkip val="3"/>
        <c:tickMarkSkip val="1"/>
        <c:noMultiLvlLbl val="0"/>
      </c:catAx>
      <c:valAx>
        <c:axId val="1"/>
        <c:scaling>
          <c:logBase val="10"/>
          <c:orientation val="minMax"/>
          <c:min val="0.01"/>
        </c:scaling>
        <c:delete val="0"/>
        <c:axPos val="l"/>
        <c:title>
          <c:tx>
            <c:rich>
              <a:bodyPr/>
              <a:lstStyle/>
              <a:p>
                <a:pPr>
                  <a:defRPr sz="125" b="1" i="0" u="none" strike="noStrike" baseline="0">
                    <a:solidFill>
                      <a:srgbClr val="000000"/>
                    </a:solidFill>
                    <a:latin typeface="Arial"/>
                    <a:ea typeface="Arial"/>
                    <a:cs typeface="Arial"/>
                  </a:defRPr>
                </a:pPr>
                <a:r>
                  <a:rPr lang="en-US"/>
                  <a:t>Sample/CI Chondrites</a:t>
                </a:r>
              </a:p>
            </c:rich>
          </c:tx>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1001764767"/>
        <c:crosses val="autoZero"/>
        <c:crossBetween val="between"/>
      </c:valAx>
      <c:spPr>
        <a:noFill/>
        <a:ln w="3175">
          <a:solidFill>
            <a:srgbClr val="000000"/>
          </a:solidFill>
          <a:prstDash val="solid"/>
        </a:ln>
      </c:spPr>
    </c:plotArea>
    <c:plotVisOnly val="1"/>
    <c:dispBlanksAs val="span"/>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LAICPMSdata'!$BJ$4</c:f>
              <c:strCache>
                <c:ptCount val="1"/>
                <c:pt idx="0">
                  <c:v>U</c:v>
                </c:pt>
              </c:strCache>
            </c:strRef>
          </c:tx>
          <c:spPr>
            <a:ln w="28575">
              <a:noFill/>
            </a:ln>
          </c:spPr>
          <c:marker>
            <c:symbol val="circle"/>
            <c:size val="5"/>
            <c:spPr>
              <a:solidFill>
                <a:srgbClr val="0000D4"/>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'16SI-166 LAICPMSdata'!$BJ$6:$BJ$1706</c:f>
              <c:numCache>
                <c:formatCode>0</c:formatCode>
                <c:ptCount val="1697"/>
                <c:pt idx="0">
                  <c:v>572.73699988094108</c:v>
                </c:pt>
                <c:pt idx="1">
                  <c:v>544.91699170615061</c:v>
                </c:pt>
                <c:pt idx="2">
                  <c:v>380.11399055842179</c:v>
                </c:pt>
                <c:pt idx="3">
                  <c:v>356.25012897986659</c:v>
                </c:pt>
                <c:pt idx="4">
                  <c:v>579.83843355166505</c:v>
                </c:pt>
                <c:pt idx="5">
                  <c:v>160.75235386793474</c:v>
                </c:pt>
                <c:pt idx="6">
                  <c:v>344.99639033098117</c:v>
                </c:pt>
                <c:pt idx="7">
                  <c:v>302.59028099628796</c:v>
                </c:pt>
                <c:pt idx="8">
                  <c:v>448.65010623634544</c:v>
                </c:pt>
                <c:pt idx="9">
                  <c:v>157.43902696256021</c:v>
                </c:pt>
                <c:pt idx="10">
                  <c:v>491.88821795952612</c:v>
                </c:pt>
                <c:pt idx="11">
                  <c:v>847.10196816848065</c:v>
                </c:pt>
                <c:pt idx="12">
                  <c:v>671.70287892008866</c:v>
                </c:pt>
                <c:pt idx="13">
                  <c:v>999.55291357789861</c:v>
                </c:pt>
                <c:pt idx="14">
                  <c:v>4333.6093977214969</c:v>
                </c:pt>
                <c:pt idx="15">
                  <c:v>1814.5313036396417</c:v>
                </c:pt>
                <c:pt idx="16">
                  <c:v>654.6627062326221</c:v>
                </c:pt>
                <c:pt idx="17">
                  <c:v>500.67389686861389</c:v>
                </c:pt>
                <c:pt idx="18">
                  <c:v>296.09636802427491</c:v>
                </c:pt>
                <c:pt idx="19">
                  <c:v>545.29008282023688</c:v>
                </c:pt>
                <c:pt idx="20">
                  <c:v>364.56332419978213</c:v>
                </c:pt>
                <c:pt idx="21">
                  <c:v>5510.2813316128122</c:v>
                </c:pt>
                <c:pt idx="22">
                  <c:v>1246.4670567203498</c:v>
                </c:pt>
                <c:pt idx="23">
                  <c:v>1821.9107234782789</c:v>
                </c:pt>
                <c:pt idx="24">
                  <c:v>395.69185250293037</c:v>
                </c:pt>
                <c:pt idx="25">
                  <c:v>531.72418611149385</c:v>
                </c:pt>
                <c:pt idx="26">
                  <c:v>1623.003600634572</c:v>
                </c:pt>
                <c:pt idx="27">
                  <c:v>7307.3853965773451</c:v>
                </c:pt>
                <c:pt idx="28">
                  <c:v>4249.0043299129229</c:v>
                </c:pt>
                <c:pt idx="29">
                  <c:v>6534.2081954169635</c:v>
                </c:pt>
                <c:pt idx="30">
                  <c:v>456.87712152396938</c:v>
                </c:pt>
                <c:pt idx="32">
                  <c:v>0</c:v>
                </c:pt>
                <c:pt idx="33">
                  <c:v>0</c:v>
                </c:pt>
                <c:pt idx="34">
                  <c:v>0</c:v>
                </c:pt>
                <c:pt idx="47">
                  <c:v>847.10196816848065</c:v>
                </c:pt>
                <c:pt idx="48">
                  <c:v>671.70287892008866</c:v>
                </c:pt>
                <c:pt idx="49">
                  <c:v>1814.5313036396417</c:v>
                </c:pt>
                <c:pt idx="50">
                  <c:v>296.09636802427491</c:v>
                </c:pt>
                <c:pt idx="51">
                  <c:v>1246.4670567203498</c:v>
                </c:pt>
                <c:pt idx="52">
                  <c:v>395.69185250293037</c:v>
                </c:pt>
                <c:pt idx="53">
                  <c:v>6534.2081954169635</c:v>
                </c:pt>
              </c:numCache>
            </c:numRef>
          </c:yVal>
          <c:smooth val="0"/>
          <c:extLst>
            <c:ext xmlns:c16="http://schemas.microsoft.com/office/drawing/2014/chart" uri="{C3380CC4-5D6E-409C-BE32-E72D297353CC}">
              <c16:uniqueId val="{00000000-83C4-4613-A392-CB4C38EBAB59}"/>
            </c:ext>
          </c:extLst>
        </c:ser>
        <c:dLbls>
          <c:showLegendKey val="0"/>
          <c:showVal val="0"/>
          <c:showCatName val="0"/>
          <c:showSerName val="0"/>
          <c:showPercent val="0"/>
          <c:showBubbleSize val="0"/>
        </c:dLbls>
        <c:axId val="1676096479"/>
        <c:axId val="1"/>
      </c:scatterChart>
      <c:scatterChart>
        <c:scatterStyle val="lineMarker"/>
        <c:varyColors val="0"/>
        <c:ser>
          <c:idx val="1"/>
          <c:order val="1"/>
          <c:tx>
            <c:strRef>
              <c:f>'16SI-166 LAICPMSdata'!$BI$4</c:f>
              <c:strCache>
                <c:ptCount val="1"/>
                <c:pt idx="0">
                  <c:v>Th</c:v>
                </c:pt>
              </c:strCache>
            </c:strRef>
          </c:tx>
          <c:spPr>
            <a:ln w="28575">
              <a:noFill/>
            </a:ln>
          </c:spPr>
          <c:marker>
            <c:symbol val="circle"/>
            <c:size val="5"/>
            <c:spPr>
              <a:solidFill>
                <a:srgbClr val="FCF305"/>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'16SI-166 LAICPMSdata'!$BI$6:$BI$1706</c:f>
              <c:numCache>
                <c:formatCode>0.0</c:formatCode>
                <c:ptCount val="1697"/>
                <c:pt idx="0">
                  <c:v>56.063448265625034</c:v>
                </c:pt>
                <c:pt idx="1">
                  <c:v>168.21471367300623</c:v>
                </c:pt>
                <c:pt idx="2">
                  <c:v>51.865086043033124</c:v>
                </c:pt>
                <c:pt idx="3">
                  <c:v>102.3851856262675</c:v>
                </c:pt>
                <c:pt idx="4">
                  <c:v>124.37983928044206</c:v>
                </c:pt>
                <c:pt idx="5">
                  <c:v>51.60853400852303</c:v>
                </c:pt>
                <c:pt idx="6">
                  <c:v>110.91389548273503</c:v>
                </c:pt>
                <c:pt idx="7">
                  <c:v>86.101741774500297</c:v>
                </c:pt>
                <c:pt idx="8">
                  <c:v>147.9029628019573</c:v>
                </c:pt>
                <c:pt idx="9">
                  <c:v>57.600525601391482</c:v>
                </c:pt>
                <c:pt idx="10">
                  <c:v>141.43725446422943</c:v>
                </c:pt>
                <c:pt idx="11">
                  <c:v>361.66465087464462</c:v>
                </c:pt>
                <c:pt idx="12">
                  <c:v>169.56503822243059</c:v>
                </c:pt>
                <c:pt idx="13">
                  <c:v>343.84780569095358</c:v>
                </c:pt>
                <c:pt idx="14">
                  <c:v>1484.6823467567788</c:v>
                </c:pt>
                <c:pt idx="15">
                  <c:v>646.52785231088319</c:v>
                </c:pt>
                <c:pt idx="16">
                  <c:v>157.42868528030186</c:v>
                </c:pt>
                <c:pt idx="17">
                  <c:v>223.65140561498163</c:v>
                </c:pt>
                <c:pt idx="18">
                  <c:v>128.60409113237262</c:v>
                </c:pt>
                <c:pt idx="19">
                  <c:v>134.92849103308936</c:v>
                </c:pt>
                <c:pt idx="20">
                  <c:v>115.88023192015598</c:v>
                </c:pt>
                <c:pt idx="21">
                  <c:v>1723.5548767651885</c:v>
                </c:pt>
                <c:pt idx="22">
                  <c:v>842.14314493009363</c:v>
                </c:pt>
                <c:pt idx="23">
                  <c:v>516.82995239559409</c:v>
                </c:pt>
                <c:pt idx="24">
                  <c:v>186.89328105180806</c:v>
                </c:pt>
                <c:pt idx="25">
                  <c:v>167.4656679268588</c:v>
                </c:pt>
                <c:pt idx="26">
                  <c:v>504.26873721108649</c:v>
                </c:pt>
                <c:pt idx="27">
                  <c:v>3193.2626027698138</c:v>
                </c:pt>
                <c:pt idx="28">
                  <c:v>1828.0043926288267</c:v>
                </c:pt>
                <c:pt idx="29">
                  <c:v>2241.2471430233177</c:v>
                </c:pt>
                <c:pt idx="30">
                  <c:v>222.07547412044335</c:v>
                </c:pt>
                <c:pt idx="32">
                  <c:v>0</c:v>
                </c:pt>
                <c:pt idx="33">
                  <c:v>0</c:v>
                </c:pt>
                <c:pt idx="34">
                  <c:v>0</c:v>
                </c:pt>
                <c:pt idx="47">
                  <c:v>361.66465087464462</c:v>
                </c:pt>
                <c:pt idx="48">
                  <c:v>169.56503822243059</c:v>
                </c:pt>
                <c:pt idx="49">
                  <c:v>646.52785231088319</c:v>
                </c:pt>
                <c:pt idx="50">
                  <c:v>128.60409113237262</c:v>
                </c:pt>
                <c:pt idx="51">
                  <c:v>842.14314493009363</c:v>
                </c:pt>
                <c:pt idx="52">
                  <c:v>186.89328105180806</c:v>
                </c:pt>
                <c:pt idx="53">
                  <c:v>2241.2471430233177</c:v>
                </c:pt>
              </c:numCache>
            </c:numRef>
          </c:yVal>
          <c:smooth val="0"/>
          <c:extLst>
            <c:ext xmlns:c16="http://schemas.microsoft.com/office/drawing/2014/chart" uri="{C3380CC4-5D6E-409C-BE32-E72D297353CC}">
              <c16:uniqueId val="{00000001-83C4-4613-A392-CB4C38EBAB59}"/>
            </c:ext>
          </c:extLst>
        </c:ser>
        <c:dLbls>
          <c:showLegendKey val="0"/>
          <c:showVal val="0"/>
          <c:showCatName val="0"/>
          <c:showSerName val="0"/>
          <c:showPercent val="0"/>
          <c:showBubbleSize val="0"/>
        </c:dLbls>
        <c:axId val="3"/>
        <c:axId val="4"/>
      </c:scatterChart>
      <c:valAx>
        <c:axId val="167609647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Th/U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U</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676096479"/>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Th</a:t>
                </a:r>
              </a:p>
            </c:rich>
          </c:tx>
          <c:overlay val="0"/>
          <c:spPr>
            <a:noFill/>
            <a:ln w="25400">
              <a:noFill/>
            </a:ln>
          </c:spPr>
        </c:title>
        <c:numFmt formatCode="0.0"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LAICPMSdata'!$AP$4</c:f>
              <c:strCache>
                <c:ptCount val="1"/>
                <c:pt idx="0">
                  <c:v>Y</c:v>
                </c:pt>
              </c:strCache>
            </c:strRef>
          </c:tx>
          <c:spPr>
            <a:ln w="28575">
              <a:noFill/>
            </a:ln>
          </c:spPr>
          <c:marker>
            <c:symbol val="circle"/>
            <c:size val="5"/>
            <c:spPr>
              <a:solidFill>
                <a:srgbClr val="F20884"/>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'16SI-166 LAICPMSdata'!$AP$6:$AP$1706</c:f>
              <c:numCache>
                <c:formatCode>General</c:formatCode>
                <c:ptCount val="1697"/>
                <c:pt idx="0">
                  <c:v>1410.5223527722237</c:v>
                </c:pt>
                <c:pt idx="1">
                  <c:v>2041.613082051842</c:v>
                </c:pt>
                <c:pt idx="2">
                  <c:v>615.18327308138805</c:v>
                </c:pt>
                <c:pt idx="3">
                  <c:v>705.27714592974792</c:v>
                </c:pt>
                <c:pt idx="4">
                  <c:v>966.06707004653754</c:v>
                </c:pt>
                <c:pt idx="5">
                  <c:v>491.43516841174977</c:v>
                </c:pt>
                <c:pt idx="6">
                  <c:v>929.10496038690428</c:v>
                </c:pt>
                <c:pt idx="7">
                  <c:v>1179.361058321773</c:v>
                </c:pt>
                <c:pt idx="8">
                  <c:v>851.74777793091482</c:v>
                </c:pt>
                <c:pt idx="9">
                  <c:v>597.43820667458579</c:v>
                </c:pt>
                <c:pt idx="10">
                  <c:v>1023.223094446383</c:v>
                </c:pt>
                <c:pt idx="11">
                  <c:v>1877.7509007652782</c:v>
                </c:pt>
                <c:pt idx="12">
                  <c:v>1391.9869219573861</c:v>
                </c:pt>
                <c:pt idx="13">
                  <c:v>1383.8554827292737</c:v>
                </c:pt>
                <c:pt idx="14">
                  <c:v>4500.8097864154015</c:v>
                </c:pt>
                <c:pt idx="15">
                  <c:v>2117.4003320649804</c:v>
                </c:pt>
                <c:pt idx="16">
                  <c:v>1491.7081409657278</c:v>
                </c:pt>
                <c:pt idx="17">
                  <c:v>2096.0785403677814</c:v>
                </c:pt>
                <c:pt idx="18">
                  <c:v>2021.5008956425895</c:v>
                </c:pt>
                <c:pt idx="19">
                  <c:v>1021.5444423512088</c:v>
                </c:pt>
                <c:pt idx="20">
                  <c:v>916.72498883198307</c:v>
                </c:pt>
                <c:pt idx="21">
                  <c:v>6091.8098175827363</c:v>
                </c:pt>
                <c:pt idx="22">
                  <c:v>1850.5066607151025</c:v>
                </c:pt>
                <c:pt idx="23">
                  <c:v>1908.9876857282843</c:v>
                </c:pt>
                <c:pt idx="24">
                  <c:v>2093.3418760151098</c:v>
                </c:pt>
                <c:pt idx="25">
                  <c:v>1568.4743752955976</c:v>
                </c:pt>
                <c:pt idx="26">
                  <c:v>1592.0836902727688</c:v>
                </c:pt>
                <c:pt idx="27">
                  <c:v>5198.8980756388628</c:v>
                </c:pt>
                <c:pt idx="28">
                  <c:v>4644.1831472602798</c:v>
                </c:pt>
                <c:pt idx="29">
                  <c:v>5676.7318978818284</c:v>
                </c:pt>
                <c:pt idx="30">
                  <c:v>1605.2163495708019</c:v>
                </c:pt>
                <c:pt idx="32" formatCode="0">
                  <c:v>0</c:v>
                </c:pt>
                <c:pt idx="33" formatCode="0">
                  <c:v>0</c:v>
                </c:pt>
                <c:pt idx="34" formatCode="0">
                  <c:v>0</c:v>
                </c:pt>
                <c:pt idx="47">
                  <c:v>1877.7509007652782</c:v>
                </c:pt>
                <c:pt idx="48">
                  <c:v>1391.9869219573861</c:v>
                </c:pt>
                <c:pt idx="49">
                  <c:v>2117.4003320649804</c:v>
                </c:pt>
                <c:pt idx="50">
                  <c:v>2021.5008956425895</c:v>
                </c:pt>
                <c:pt idx="51">
                  <c:v>1850.5066607151025</c:v>
                </c:pt>
                <c:pt idx="52">
                  <c:v>2093.3418760151098</c:v>
                </c:pt>
                <c:pt idx="53">
                  <c:v>5676.7318978818284</c:v>
                </c:pt>
              </c:numCache>
            </c:numRef>
          </c:yVal>
          <c:smooth val="0"/>
          <c:extLst>
            <c:ext xmlns:c16="http://schemas.microsoft.com/office/drawing/2014/chart" uri="{C3380CC4-5D6E-409C-BE32-E72D297353CC}">
              <c16:uniqueId val="{00000000-B59B-460B-926A-F578D4B9FDB1}"/>
            </c:ext>
          </c:extLst>
        </c:ser>
        <c:dLbls>
          <c:showLegendKey val="0"/>
          <c:showVal val="0"/>
          <c:showCatName val="0"/>
          <c:showSerName val="0"/>
          <c:showPercent val="0"/>
          <c:showBubbleSize val="0"/>
        </c:dLbls>
        <c:axId val="1676100319"/>
        <c:axId val="1"/>
      </c:scatterChart>
      <c:scatterChart>
        <c:scatterStyle val="lineMarker"/>
        <c:varyColors val="0"/>
        <c:ser>
          <c:idx val="1"/>
          <c:order val="1"/>
          <c:tx>
            <c:strRef>
              <c:f>'16SI-166 LAICPMSdata'!$BG$4</c:f>
              <c:strCache>
                <c:ptCount val="1"/>
                <c:pt idx="0">
                  <c:v>Hf</c:v>
                </c:pt>
              </c:strCache>
            </c:strRef>
          </c:tx>
          <c:spPr>
            <a:ln w="28575">
              <a:noFill/>
            </a:ln>
          </c:spPr>
          <c:marker>
            <c:symbol val="circle"/>
            <c:size val="5"/>
            <c:spPr>
              <a:solidFill>
                <a:srgbClr val="FCF305"/>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'16SI-166 LAICPMSdata'!$BG$6:$BG$1706</c:f>
              <c:numCache>
                <c:formatCode>General</c:formatCode>
                <c:ptCount val="1697"/>
                <c:pt idx="0">
                  <c:v>14462.445681588291</c:v>
                </c:pt>
                <c:pt idx="1">
                  <c:v>9897.6393897179332</c:v>
                </c:pt>
                <c:pt idx="2">
                  <c:v>10960.583285378789</c:v>
                </c:pt>
                <c:pt idx="3">
                  <c:v>9962.5156918288612</c:v>
                </c:pt>
                <c:pt idx="4">
                  <c:v>9841.982632302761</c:v>
                </c:pt>
                <c:pt idx="5">
                  <c:v>6659.7522456619536</c:v>
                </c:pt>
                <c:pt idx="6">
                  <c:v>7153.3370514060289</c:v>
                </c:pt>
                <c:pt idx="7">
                  <c:v>8544.2493408621103</c:v>
                </c:pt>
                <c:pt idx="8">
                  <c:v>10556.905833174093</c:v>
                </c:pt>
                <c:pt idx="9">
                  <c:v>9813.4944728722294</c:v>
                </c:pt>
                <c:pt idx="10">
                  <c:v>13337.88589968787</c:v>
                </c:pt>
                <c:pt idx="11">
                  <c:v>10505.049631290653</c:v>
                </c:pt>
                <c:pt idx="12">
                  <c:v>11808.447632165813</c:v>
                </c:pt>
                <c:pt idx="13">
                  <c:v>13802.328656535643</c:v>
                </c:pt>
                <c:pt idx="14">
                  <c:v>11055.783914145353</c:v>
                </c:pt>
                <c:pt idx="15">
                  <c:v>13726.63747437798</c:v>
                </c:pt>
                <c:pt idx="16">
                  <c:v>12656.791739271715</c:v>
                </c:pt>
                <c:pt idx="17">
                  <c:v>12629.827213180852</c:v>
                </c:pt>
                <c:pt idx="18">
                  <c:v>6830.1792555153415</c:v>
                </c:pt>
                <c:pt idx="19">
                  <c:v>10121.267546306279</c:v>
                </c:pt>
                <c:pt idx="20">
                  <c:v>10358.447889535308</c:v>
                </c:pt>
                <c:pt idx="21">
                  <c:v>15023.171277715819</c:v>
                </c:pt>
                <c:pt idx="22">
                  <c:v>8935.0940233242964</c:v>
                </c:pt>
                <c:pt idx="23">
                  <c:v>12502.050363101793</c:v>
                </c:pt>
                <c:pt idx="24">
                  <c:v>8516.6157703984591</c:v>
                </c:pt>
                <c:pt idx="25">
                  <c:v>9966.3020317900355</c:v>
                </c:pt>
                <c:pt idx="26">
                  <c:v>10975.45106004745</c:v>
                </c:pt>
                <c:pt idx="27">
                  <c:v>12724.499219584679</c:v>
                </c:pt>
                <c:pt idx="28">
                  <c:v>15304.886961008449</c:v>
                </c:pt>
                <c:pt idx="29">
                  <c:v>9714.7392409766871</c:v>
                </c:pt>
                <c:pt idx="30">
                  <c:v>10103.884923443722</c:v>
                </c:pt>
                <c:pt idx="32" formatCode="0">
                  <c:v>0</c:v>
                </c:pt>
                <c:pt idx="33" formatCode="0">
                  <c:v>0</c:v>
                </c:pt>
                <c:pt idx="34" formatCode="0">
                  <c:v>0</c:v>
                </c:pt>
                <c:pt idx="47">
                  <c:v>10505.049631290653</c:v>
                </c:pt>
                <c:pt idx="48">
                  <c:v>11808.447632165813</c:v>
                </c:pt>
                <c:pt idx="49">
                  <c:v>13726.63747437798</c:v>
                </c:pt>
                <c:pt idx="50">
                  <c:v>6830.1792555153415</c:v>
                </c:pt>
                <c:pt idx="51">
                  <c:v>8935.0940233242964</c:v>
                </c:pt>
                <c:pt idx="52">
                  <c:v>8516.6157703984591</c:v>
                </c:pt>
                <c:pt idx="53">
                  <c:v>9714.7392409766871</c:v>
                </c:pt>
              </c:numCache>
            </c:numRef>
          </c:yVal>
          <c:smooth val="0"/>
          <c:extLst>
            <c:ext xmlns:c16="http://schemas.microsoft.com/office/drawing/2014/chart" uri="{C3380CC4-5D6E-409C-BE32-E72D297353CC}">
              <c16:uniqueId val="{00000001-B59B-460B-926A-F578D4B9FDB1}"/>
            </c:ext>
          </c:extLst>
        </c:ser>
        <c:dLbls>
          <c:showLegendKey val="0"/>
          <c:showVal val="0"/>
          <c:showCatName val="0"/>
          <c:showSerName val="0"/>
          <c:showPercent val="0"/>
          <c:showBubbleSize val="0"/>
        </c:dLbls>
        <c:axId val="3"/>
        <c:axId val="4"/>
      </c:scatterChart>
      <c:valAx>
        <c:axId val="167610031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Th/U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676100319"/>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[1]standards!$CF$4</c:f>
              <c:strCache>
                <c:ptCount val="1"/>
                <c:pt idx="0">
                  <c:v>Eu/Eu*</c:v>
                </c:pt>
              </c:strCache>
            </c:strRef>
          </c:tx>
          <c:spPr>
            <a:ln w="28575">
              <a:noFill/>
            </a:ln>
          </c:spPr>
          <c:marker>
            <c:symbol val="circle"/>
            <c:size val="5"/>
            <c:spPr>
              <a:solidFill>
                <a:srgbClr val="006411"/>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[1]standards!$CF$39:$CF$1695</c:f>
              <c:numCache>
                <c:formatCode>General</c:formatCode>
                <c:ptCount val="1657"/>
                <c:pt idx="2">
                  <c:v>1.3398600676292027</c:v>
                </c:pt>
                <c:pt idx="3">
                  <c:v>0.57185901761907332</c:v>
                </c:pt>
                <c:pt idx="4">
                  <c:v>1.1153136061607019</c:v>
                </c:pt>
                <c:pt idx="5">
                  <c:v>0</c:v>
                </c:pt>
                <c:pt idx="6">
                  <c:v>1.2038051133541439</c:v>
                </c:pt>
                <c:pt idx="7">
                  <c:v>0</c:v>
                </c:pt>
                <c:pt idx="8">
                  <c:v>0</c:v>
                </c:pt>
                <c:pt idx="9">
                  <c:v>0.91106442698972401</c:v>
                </c:pt>
                <c:pt idx="10">
                  <c:v>0</c:v>
                </c:pt>
                <c:pt idx="11">
                  <c:v>1.5294929936977999</c:v>
                </c:pt>
                <c:pt idx="14">
                  <c:v>0.8785553835059392</c:v>
                </c:pt>
                <c:pt idx="15">
                  <c:v>0.9105215167084878</c:v>
                </c:pt>
                <c:pt idx="16">
                  <c:v>0.85354691799526772</c:v>
                </c:pt>
                <c:pt idx="17">
                  <c:v>1.126661638162854</c:v>
                </c:pt>
                <c:pt idx="18">
                  <c:v>0.98838349543116932</c:v>
                </c:pt>
                <c:pt idx="19">
                  <c:v>0.90553962739192684</c:v>
                </c:pt>
                <c:pt idx="20">
                  <c:v>0.99566478039990258</c:v>
                </c:pt>
                <c:pt idx="21">
                  <c:v>1.0049274510843136</c:v>
                </c:pt>
                <c:pt idx="22">
                  <c:v>0.90447811349357832</c:v>
                </c:pt>
                <c:pt idx="23">
                  <c:v>0.944373476819516</c:v>
                </c:pt>
                <c:pt idx="25">
                  <c:v>0</c:v>
                </c:pt>
                <c:pt idx="26">
                  <c:v>0</c:v>
                </c:pt>
                <c:pt idx="27">
                  <c:v>0</c:v>
                </c:pt>
              </c:numCache>
            </c:numRef>
          </c:yVal>
          <c:smooth val="0"/>
          <c:extLst>
            <c:ext xmlns:c16="http://schemas.microsoft.com/office/drawing/2014/chart" uri="{C3380CC4-5D6E-409C-BE32-E72D297353CC}">
              <c16:uniqueId val="{00000000-040B-4273-A4F0-F826FA3C77C1}"/>
            </c:ext>
          </c:extLst>
        </c:ser>
        <c:dLbls>
          <c:showLegendKey val="0"/>
          <c:showVal val="0"/>
          <c:showCatName val="0"/>
          <c:showSerName val="0"/>
          <c:showPercent val="0"/>
          <c:showBubbleSize val="0"/>
        </c:dLbls>
        <c:axId val="1676093119"/>
        <c:axId val="1"/>
      </c:scatterChart>
      <c:scatterChart>
        <c:scatterStyle val="lineMarker"/>
        <c:varyColors val="0"/>
        <c:ser>
          <c:idx val="1"/>
          <c:order val="1"/>
          <c:tx>
            <c:strRef>
              <c:f>[1]standards!$CG$4</c:f>
              <c:strCache>
                <c:ptCount val="1"/>
                <c:pt idx="0">
                  <c:v>∑REE</c:v>
                </c:pt>
              </c:strCache>
            </c:strRef>
          </c:tx>
          <c:spPr>
            <a:ln w="28575">
              <a:noFill/>
            </a:ln>
          </c:spPr>
          <c:marker>
            <c:symbol val="circle"/>
            <c:size val="5"/>
            <c:spPr>
              <a:solidFill>
                <a:srgbClr val="FCF305"/>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[1]standards!$CG$39:$CG$1695</c:f>
              <c:numCache>
                <c:formatCode>General</c:formatCode>
                <c:ptCount val="1657"/>
                <c:pt idx="2">
                  <c:v>215.85135156456187</c:v>
                </c:pt>
                <c:pt idx="3">
                  <c:v>235.91566213645234</c:v>
                </c:pt>
                <c:pt idx="4">
                  <c:v>222.92695716895227</c:v>
                </c:pt>
                <c:pt idx="5">
                  <c:v>0</c:v>
                </c:pt>
                <c:pt idx="6">
                  <c:v>244.90980017650102</c:v>
                </c:pt>
                <c:pt idx="7">
                  <c:v>0</c:v>
                </c:pt>
                <c:pt idx="8">
                  <c:v>233.11914331963146</c:v>
                </c:pt>
                <c:pt idx="9">
                  <c:v>235.67233622230458</c:v>
                </c:pt>
                <c:pt idx="10">
                  <c:v>0</c:v>
                </c:pt>
                <c:pt idx="11">
                  <c:v>217.63651461643951</c:v>
                </c:pt>
                <c:pt idx="14">
                  <c:v>1005.9445495690807</c:v>
                </c:pt>
                <c:pt idx="15">
                  <c:v>994.86334815170392</c:v>
                </c:pt>
                <c:pt idx="16">
                  <c:v>975.87966461313499</c:v>
                </c:pt>
                <c:pt idx="17">
                  <c:v>980.90823354738438</c:v>
                </c:pt>
                <c:pt idx="18">
                  <c:v>1005.777649978494</c:v>
                </c:pt>
                <c:pt idx="19">
                  <c:v>1032.1162536335048</c:v>
                </c:pt>
                <c:pt idx="20">
                  <c:v>1005.3329230898481</c:v>
                </c:pt>
                <c:pt idx="21">
                  <c:v>1025.0334422953076</c:v>
                </c:pt>
                <c:pt idx="22">
                  <c:v>1060.4240951026729</c:v>
                </c:pt>
                <c:pt idx="23">
                  <c:v>1053.5762330013579</c:v>
                </c:pt>
                <c:pt idx="25">
                  <c:v>0</c:v>
                </c:pt>
                <c:pt idx="26">
                  <c:v>0</c:v>
                </c:pt>
                <c:pt idx="27">
                  <c:v>0</c:v>
                </c:pt>
              </c:numCache>
            </c:numRef>
          </c:yVal>
          <c:smooth val="0"/>
          <c:extLst>
            <c:ext xmlns:c16="http://schemas.microsoft.com/office/drawing/2014/chart" uri="{C3380CC4-5D6E-409C-BE32-E72D297353CC}">
              <c16:uniqueId val="{00000001-040B-4273-A4F0-F826FA3C77C1}"/>
            </c:ext>
          </c:extLst>
        </c:ser>
        <c:dLbls>
          <c:showLegendKey val="0"/>
          <c:showVal val="0"/>
          <c:showCatName val="0"/>
          <c:showSerName val="0"/>
          <c:showPercent val="0"/>
          <c:showBubbleSize val="0"/>
        </c:dLbls>
        <c:axId val="3"/>
        <c:axId val="4"/>
      </c:scatterChart>
      <c:valAx>
        <c:axId val="167609311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Th/U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676093119"/>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[1]standards!$CJ$4</c:f>
              <c:strCache>
                <c:ptCount val="1"/>
                <c:pt idx="0">
                  <c:v>Nb/Ta</c:v>
                </c:pt>
              </c:strCache>
            </c:strRef>
          </c:tx>
          <c:spPr>
            <a:ln w="28575">
              <a:noFill/>
            </a:ln>
          </c:spPr>
          <c:marker>
            <c:symbol val="circle"/>
            <c:size val="5"/>
            <c:spPr>
              <a:solidFill>
                <a:srgbClr val="0000D4"/>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[1]standards!$CJ$39:$CJ$1695</c:f>
              <c:numCache>
                <c:formatCode>General</c:formatCode>
                <c:ptCount val="1657"/>
                <c:pt idx="2">
                  <c:v>1.3970955999272519</c:v>
                </c:pt>
                <c:pt idx="3">
                  <c:v>0.72891944344030513</c:v>
                </c:pt>
                <c:pt idx="4">
                  <c:v>0.7890712227304475</c:v>
                </c:pt>
                <c:pt idx="5">
                  <c:v>1.7093857563560191</c:v>
                </c:pt>
                <c:pt idx="6">
                  <c:v>1.5142258370928696</c:v>
                </c:pt>
                <c:pt idx="7">
                  <c:v>0.91890341013424015</c:v>
                </c:pt>
                <c:pt idx="8">
                  <c:v>1.1364873042886476</c:v>
                </c:pt>
                <c:pt idx="9">
                  <c:v>0.86344572116527496</c:v>
                </c:pt>
                <c:pt idx="10">
                  <c:v>1.6147590448434535</c:v>
                </c:pt>
                <c:pt idx="11">
                  <c:v>1.7081748573550588</c:v>
                </c:pt>
                <c:pt idx="14">
                  <c:v>2.6642624151263226</c:v>
                </c:pt>
                <c:pt idx="15">
                  <c:v>3.1875762963143495</c:v>
                </c:pt>
                <c:pt idx="16">
                  <c:v>0.78569694372120802</c:v>
                </c:pt>
                <c:pt idx="17">
                  <c:v>2.3665339169606545</c:v>
                </c:pt>
                <c:pt idx="18">
                  <c:v>2.7224036789096244</c:v>
                </c:pt>
                <c:pt idx="19">
                  <c:v>2.0551478752553045</c:v>
                </c:pt>
                <c:pt idx="20">
                  <c:v>1.8234693975783218</c:v>
                </c:pt>
                <c:pt idx="21">
                  <c:v>1.0683234057705548</c:v>
                </c:pt>
                <c:pt idx="22">
                  <c:v>2.6656339787891934</c:v>
                </c:pt>
                <c:pt idx="23">
                  <c:v>2.0551478752553045</c:v>
                </c:pt>
                <c:pt idx="25">
                  <c:v>0</c:v>
                </c:pt>
                <c:pt idx="26">
                  <c:v>0</c:v>
                </c:pt>
                <c:pt idx="27">
                  <c:v>0</c:v>
                </c:pt>
              </c:numCache>
            </c:numRef>
          </c:yVal>
          <c:smooth val="0"/>
          <c:extLst>
            <c:ext xmlns:c16="http://schemas.microsoft.com/office/drawing/2014/chart" uri="{C3380CC4-5D6E-409C-BE32-E72D297353CC}">
              <c16:uniqueId val="{00000000-6DE7-46D7-B5B9-8FCCFC380C4D}"/>
            </c:ext>
          </c:extLst>
        </c:ser>
        <c:dLbls>
          <c:showLegendKey val="0"/>
          <c:showVal val="0"/>
          <c:showCatName val="0"/>
          <c:showSerName val="0"/>
          <c:showPercent val="0"/>
          <c:showBubbleSize val="0"/>
        </c:dLbls>
        <c:axId val="1676101279"/>
        <c:axId val="1"/>
      </c:scatterChart>
      <c:scatterChart>
        <c:scatterStyle val="lineMarker"/>
        <c:varyColors val="0"/>
        <c:ser>
          <c:idx val="1"/>
          <c:order val="1"/>
          <c:tx>
            <c:strRef>
              <c:f>[1]standards!$CI$4</c:f>
              <c:strCache>
                <c:ptCount val="1"/>
                <c:pt idx="0">
                  <c:v>Lu/Hf</c:v>
                </c:pt>
              </c:strCache>
            </c:strRef>
          </c:tx>
          <c:spPr>
            <a:ln w="28575">
              <a:noFill/>
            </a:ln>
          </c:spPr>
          <c:marker>
            <c:symbol val="circle"/>
            <c:size val="5"/>
            <c:spPr>
              <a:solidFill>
                <a:srgbClr val="FCF305"/>
              </a:solidFill>
              <a:ln>
                <a:solidFill>
                  <a:srgbClr val="000000"/>
                </a:solidFill>
                <a:prstDash val="solid"/>
              </a:ln>
            </c:spPr>
          </c:marker>
          <c:xVal>
            <c:numRef>
              <c:f>[1]standards!$F$39:$F$1695</c:f>
              <c:numCache>
                <c:formatCode>General</c:formatCode>
                <c:ptCount val="1657"/>
                <c:pt idx="2">
                  <c:v>0.92573950542825756</c:v>
                </c:pt>
                <c:pt idx="3">
                  <c:v>0.90150155435259105</c:v>
                </c:pt>
                <c:pt idx="4">
                  <c:v>0.90926493180175738</c:v>
                </c:pt>
                <c:pt idx="5">
                  <c:v>0.92899863138925953</c:v>
                </c:pt>
                <c:pt idx="6">
                  <c:v>0.91929794447995683</c:v>
                </c:pt>
                <c:pt idx="7">
                  <c:v>0.89830059441173582</c:v>
                </c:pt>
                <c:pt idx="8">
                  <c:v>0.97628578677041811</c:v>
                </c:pt>
                <c:pt idx="9">
                  <c:v>0.96713558082142292</c:v>
                </c:pt>
                <c:pt idx="10">
                  <c:v>0.91685097062985166</c:v>
                </c:pt>
                <c:pt idx="11">
                  <c:v>0.92839102325493694</c:v>
                </c:pt>
                <c:pt idx="14">
                  <c:v>2.6429947323397056</c:v>
                </c:pt>
                <c:pt idx="15">
                  <c:v>2.6216728994974492</c:v>
                </c:pt>
                <c:pt idx="16">
                  <c:v>2.58153084826046</c:v>
                </c:pt>
                <c:pt idx="17">
                  <c:v>2.5962866027684881</c:v>
                </c:pt>
                <c:pt idx="18">
                  <c:v>2.6582084055351634</c:v>
                </c:pt>
                <c:pt idx="19">
                  <c:v>2.5865076455237013</c:v>
                </c:pt>
                <c:pt idx="20">
                  <c:v>2.586780361491352</c:v>
                </c:pt>
                <c:pt idx="21">
                  <c:v>2.7133384088552561</c:v>
                </c:pt>
                <c:pt idx="22">
                  <c:v>2.6790625198724709</c:v>
                </c:pt>
                <c:pt idx="23">
                  <c:v>2.7324714360263966</c:v>
                </c:pt>
              </c:numCache>
            </c:numRef>
          </c:xVal>
          <c:yVal>
            <c:numRef>
              <c:f>[1]standards!$CI$39:$CI$1695</c:f>
              <c:numCache>
                <c:formatCode>General</c:formatCode>
                <c:ptCount val="1657"/>
                <c:pt idx="2">
                  <c:v>3.2077959192515879E-3</c:v>
                </c:pt>
                <c:pt idx="3">
                  <c:v>3.5558056904238526E-3</c:v>
                </c:pt>
                <c:pt idx="4">
                  <c:v>3.3034012890734658E-3</c:v>
                </c:pt>
                <c:pt idx="5">
                  <c:v>3.0638116586059819E-3</c:v>
                </c:pt>
                <c:pt idx="6">
                  <c:v>3.6439415064980175E-3</c:v>
                </c:pt>
                <c:pt idx="7">
                  <c:v>3.8348918915055976E-3</c:v>
                </c:pt>
                <c:pt idx="8">
                  <c:v>3.6961799407110893E-3</c:v>
                </c:pt>
                <c:pt idx="9">
                  <c:v>3.8432491170220791E-3</c:v>
                </c:pt>
                <c:pt idx="10">
                  <c:v>3.3328305717926295E-3</c:v>
                </c:pt>
                <c:pt idx="11">
                  <c:v>3.5335773199806093E-3</c:v>
                </c:pt>
                <c:pt idx="14">
                  <c:v>3.9314776854616866E-3</c:v>
                </c:pt>
                <c:pt idx="15">
                  <c:v>3.8571362255414993E-3</c:v>
                </c:pt>
                <c:pt idx="16">
                  <c:v>3.9715144109862691E-3</c:v>
                </c:pt>
                <c:pt idx="17">
                  <c:v>4.156627277218064E-3</c:v>
                </c:pt>
                <c:pt idx="18">
                  <c:v>4.0214000290861541E-3</c:v>
                </c:pt>
                <c:pt idx="19">
                  <c:v>4.069624809388204E-3</c:v>
                </c:pt>
                <c:pt idx="20">
                  <c:v>3.8485870640302096E-3</c:v>
                </c:pt>
                <c:pt idx="21">
                  <c:v>4.2852969101232867E-3</c:v>
                </c:pt>
                <c:pt idx="22">
                  <c:v>4.167285411818906E-3</c:v>
                </c:pt>
                <c:pt idx="23">
                  <c:v>4.1872967256610287E-3</c:v>
                </c:pt>
                <c:pt idx="25">
                  <c:v>0</c:v>
                </c:pt>
                <c:pt idx="26">
                  <c:v>0</c:v>
                </c:pt>
                <c:pt idx="27">
                  <c:v>0</c:v>
                </c:pt>
              </c:numCache>
            </c:numRef>
          </c:yVal>
          <c:smooth val="0"/>
          <c:extLst>
            <c:ext xmlns:c16="http://schemas.microsoft.com/office/drawing/2014/chart" uri="{C3380CC4-5D6E-409C-BE32-E72D297353CC}">
              <c16:uniqueId val="{00000001-6DE7-46D7-B5B9-8FCCFC380C4D}"/>
            </c:ext>
          </c:extLst>
        </c:ser>
        <c:dLbls>
          <c:showLegendKey val="0"/>
          <c:showVal val="0"/>
          <c:showCatName val="0"/>
          <c:showSerName val="0"/>
          <c:showPercent val="0"/>
          <c:showBubbleSize val="0"/>
        </c:dLbls>
        <c:axId val="3"/>
        <c:axId val="4"/>
      </c:scatterChart>
      <c:valAx>
        <c:axId val="167610127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Th/U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676101279"/>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LAICPMSdata'!$BJ$4</c:f>
              <c:strCache>
                <c:ptCount val="1"/>
                <c:pt idx="0">
                  <c:v>U</c:v>
                </c:pt>
              </c:strCache>
            </c:strRef>
          </c:tx>
          <c:spPr>
            <a:ln w="28575">
              <a:noFill/>
            </a:ln>
          </c:spPr>
          <c:marker>
            <c:symbol val="circle"/>
            <c:size val="5"/>
            <c:spPr>
              <a:solidFill>
                <a:srgbClr val="0000D4"/>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'16SI-166 LAICPMSdata'!$BJ$6:$BJ$1706</c:f>
              <c:numCache>
                <c:formatCode>0</c:formatCode>
                <c:ptCount val="1697"/>
                <c:pt idx="0">
                  <c:v>572.73699988094108</c:v>
                </c:pt>
                <c:pt idx="1">
                  <c:v>544.91699170615061</c:v>
                </c:pt>
                <c:pt idx="2">
                  <c:v>380.11399055842179</c:v>
                </c:pt>
                <c:pt idx="3">
                  <c:v>356.25012897986659</c:v>
                </c:pt>
                <c:pt idx="4">
                  <c:v>579.83843355166505</c:v>
                </c:pt>
                <c:pt idx="5">
                  <c:v>160.75235386793474</c:v>
                </c:pt>
                <c:pt idx="6">
                  <c:v>344.99639033098117</c:v>
                </c:pt>
                <c:pt idx="7">
                  <c:v>302.59028099628796</c:v>
                </c:pt>
                <c:pt idx="8">
                  <c:v>448.65010623634544</c:v>
                </c:pt>
                <c:pt idx="9">
                  <c:v>157.43902696256021</c:v>
                </c:pt>
                <c:pt idx="10">
                  <c:v>491.88821795952612</c:v>
                </c:pt>
                <c:pt idx="11">
                  <c:v>847.10196816848065</c:v>
                </c:pt>
                <c:pt idx="12">
                  <c:v>671.70287892008866</c:v>
                </c:pt>
                <c:pt idx="13">
                  <c:v>999.55291357789861</c:v>
                </c:pt>
                <c:pt idx="14">
                  <c:v>4333.6093977214969</c:v>
                </c:pt>
                <c:pt idx="15">
                  <c:v>1814.5313036396417</c:v>
                </c:pt>
                <c:pt idx="16">
                  <c:v>654.6627062326221</c:v>
                </c:pt>
                <c:pt idx="17">
                  <c:v>500.67389686861389</c:v>
                </c:pt>
                <c:pt idx="18">
                  <c:v>296.09636802427491</c:v>
                </c:pt>
                <c:pt idx="19">
                  <c:v>545.29008282023688</c:v>
                </c:pt>
                <c:pt idx="20">
                  <c:v>364.56332419978213</c:v>
                </c:pt>
                <c:pt idx="21">
                  <c:v>5510.2813316128122</c:v>
                </c:pt>
                <c:pt idx="22">
                  <c:v>1246.4670567203498</c:v>
                </c:pt>
                <c:pt idx="23">
                  <c:v>1821.9107234782789</c:v>
                </c:pt>
                <c:pt idx="24">
                  <c:v>395.69185250293037</c:v>
                </c:pt>
                <c:pt idx="25">
                  <c:v>531.72418611149385</c:v>
                </c:pt>
                <c:pt idx="26">
                  <c:v>1623.003600634572</c:v>
                </c:pt>
                <c:pt idx="27">
                  <c:v>7307.3853965773451</c:v>
                </c:pt>
                <c:pt idx="28">
                  <c:v>4249.0043299129229</c:v>
                </c:pt>
                <c:pt idx="29">
                  <c:v>6534.2081954169635</c:v>
                </c:pt>
                <c:pt idx="30">
                  <c:v>456.87712152396938</c:v>
                </c:pt>
                <c:pt idx="32">
                  <c:v>0</c:v>
                </c:pt>
                <c:pt idx="33">
                  <c:v>0</c:v>
                </c:pt>
                <c:pt idx="34">
                  <c:v>0</c:v>
                </c:pt>
                <c:pt idx="47">
                  <c:v>847.10196816848065</c:v>
                </c:pt>
                <c:pt idx="48">
                  <c:v>671.70287892008866</c:v>
                </c:pt>
                <c:pt idx="49">
                  <c:v>1814.5313036396417</c:v>
                </c:pt>
                <c:pt idx="50">
                  <c:v>296.09636802427491</c:v>
                </c:pt>
                <c:pt idx="51">
                  <c:v>1246.4670567203498</c:v>
                </c:pt>
                <c:pt idx="52">
                  <c:v>395.69185250293037</c:v>
                </c:pt>
                <c:pt idx="53">
                  <c:v>6534.2081954169635</c:v>
                </c:pt>
              </c:numCache>
            </c:numRef>
          </c:yVal>
          <c:smooth val="0"/>
          <c:extLst>
            <c:ext xmlns:c16="http://schemas.microsoft.com/office/drawing/2014/chart" uri="{C3380CC4-5D6E-409C-BE32-E72D297353CC}">
              <c16:uniqueId val="{00000000-E541-4CFF-92CA-67030F7D2535}"/>
            </c:ext>
          </c:extLst>
        </c:ser>
        <c:dLbls>
          <c:showLegendKey val="0"/>
          <c:showVal val="0"/>
          <c:showCatName val="0"/>
          <c:showSerName val="0"/>
          <c:showPercent val="0"/>
          <c:showBubbleSize val="0"/>
        </c:dLbls>
        <c:axId val="1676075839"/>
        <c:axId val="1"/>
      </c:scatterChart>
      <c:scatterChart>
        <c:scatterStyle val="lineMarker"/>
        <c:varyColors val="0"/>
        <c:ser>
          <c:idx val="1"/>
          <c:order val="1"/>
          <c:tx>
            <c:strRef>
              <c:f>'16SI-166 LAICPMSdata'!$BI$4</c:f>
              <c:strCache>
                <c:ptCount val="1"/>
                <c:pt idx="0">
                  <c:v>Th</c:v>
                </c:pt>
              </c:strCache>
            </c:strRef>
          </c:tx>
          <c:spPr>
            <a:ln w="28575">
              <a:noFill/>
            </a:ln>
          </c:spPr>
          <c:marker>
            <c:symbol val="circle"/>
            <c:size val="5"/>
            <c:spPr>
              <a:solidFill>
                <a:srgbClr val="FCF305"/>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'16SI-166 LAICPMSdata'!$BI$6:$BI$1706</c:f>
              <c:numCache>
                <c:formatCode>0.0</c:formatCode>
                <c:ptCount val="1697"/>
                <c:pt idx="0">
                  <c:v>56.063448265625034</c:v>
                </c:pt>
                <c:pt idx="1">
                  <c:v>168.21471367300623</c:v>
                </c:pt>
                <c:pt idx="2">
                  <c:v>51.865086043033124</c:v>
                </c:pt>
                <c:pt idx="3">
                  <c:v>102.3851856262675</c:v>
                </c:pt>
                <c:pt idx="4">
                  <c:v>124.37983928044206</c:v>
                </c:pt>
                <c:pt idx="5">
                  <c:v>51.60853400852303</c:v>
                </c:pt>
                <c:pt idx="6">
                  <c:v>110.91389548273503</c:v>
                </c:pt>
                <c:pt idx="7">
                  <c:v>86.101741774500297</c:v>
                </c:pt>
                <c:pt idx="8">
                  <c:v>147.9029628019573</c:v>
                </c:pt>
                <c:pt idx="9">
                  <c:v>57.600525601391482</c:v>
                </c:pt>
                <c:pt idx="10">
                  <c:v>141.43725446422943</c:v>
                </c:pt>
                <c:pt idx="11">
                  <c:v>361.66465087464462</c:v>
                </c:pt>
                <c:pt idx="12">
                  <c:v>169.56503822243059</c:v>
                </c:pt>
                <c:pt idx="13">
                  <c:v>343.84780569095358</c:v>
                </c:pt>
                <c:pt idx="14">
                  <c:v>1484.6823467567788</c:v>
                </c:pt>
                <c:pt idx="15">
                  <c:v>646.52785231088319</c:v>
                </c:pt>
                <c:pt idx="16">
                  <c:v>157.42868528030186</c:v>
                </c:pt>
                <c:pt idx="17">
                  <c:v>223.65140561498163</c:v>
                </c:pt>
                <c:pt idx="18">
                  <c:v>128.60409113237262</c:v>
                </c:pt>
                <c:pt idx="19">
                  <c:v>134.92849103308936</c:v>
                </c:pt>
                <c:pt idx="20">
                  <c:v>115.88023192015598</c:v>
                </c:pt>
                <c:pt idx="21">
                  <c:v>1723.5548767651885</c:v>
                </c:pt>
                <c:pt idx="22">
                  <c:v>842.14314493009363</c:v>
                </c:pt>
                <c:pt idx="23">
                  <c:v>516.82995239559409</c:v>
                </c:pt>
                <c:pt idx="24">
                  <c:v>186.89328105180806</c:v>
                </c:pt>
                <c:pt idx="25">
                  <c:v>167.4656679268588</c:v>
                </c:pt>
                <c:pt idx="26">
                  <c:v>504.26873721108649</c:v>
                </c:pt>
                <c:pt idx="27">
                  <c:v>3193.2626027698138</c:v>
                </c:pt>
                <c:pt idx="28">
                  <c:v>1828.0043926288267</c:v>
                </c:pt>
                <c:pt idx="29">
                  <c:v>2241.2471430233177</c:v>
                </c:pt>
                <c:pt idx="30">
                  <c:v>222.07547412044335</c:v>
                </c:pt>
                <c:pt idx="32">
                  <c:v>0</c:v>
                </c:pt>
                <c:pt idx="33">
                  <c:v>0</c:v>
                </c:pt>
                <c:pt idx="34">
                  <c:v>0</c:v>
                </c:pt>
                <c:pt idx="47">
                  <c:v>361.66465087464462</c:v>
                </c:pt>
                <c:pt idx="48">
                  <c:v>169.56503822243059</c:v>
                </c:pt>
                <c:pt idx="49">
                  <c:v>646.52785231088319</c:v>
                </c:pt>
                <c:pt idx="50">
                  <c:v>128.60409113237262</c:v>
                </c:pt>
                <c:pt idx="51">
                  <c:v>842.14314493009363</c:v>
                </c:pt>
                <c:pt idx="52">
                  <c:v>186.89328105180806</c:v>
                </c:pt>
                <c:pt idx="53">
                  <c:v>2241.2471430233177</c:v>
                </c:pt>
              </c:numCache>
            </c:numRef>
          </c:yVal>
          <c:smooth val="0"/>
          <c:extLst>
            <c:ext xmlns:c16="http://schemas.microsoft.com/office/drawing/2014/chart" uri="{C3380CC4-5D6E-409C-BE32-E72D297353CC}">
              <c16:uniqueId val="{00000001-E541-4CFF-92CA-67030F7D2535}"/>
            </c:ext>
          </c:extLst>
        </c:ser>
        <c:dLbls>
          <c:showLegendKey val="0"/>
          <c:showVal val="0"/>
          <c:showCatName val="0"/>
          <c:showSerName val="0"/>
          <c:showPercent val="0"/>
          <c:showBubbleSize val="0"/>
        </c:dLbls>
        <c:axId val="3"/>
        <c:axId val="4"/>
      </c:scatterChart>
      <c:valAx>
        <c:axId val="167607583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REE+Y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U</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676075839"/>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Th</a:t>
                </a:r>
              </a:p>
            </c:rich>
          </c:tx>
          <c:overlay val="0"/>
          <c:spPr>
            <a:noFill/>
            <a:ln w="25400">
              <a:noFill/>
            </a:ln>
          </c:spPr>
        </c:title>
        <c:numFmt formatCode="0.0"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LAICPMSdata'!$AP$4</c:f>
              <c:strCache>
                <c:ptCount val="1"/>
                <c:pt idx="0">
                  <c:v>Y</c:v>
                </c:pt>
              </c:strCache>
            </c:strRef>
          </c:tx>
          <c:spPr>
            <a:ln w="28575">
              <a:noFill/>
            </a:ln>
          </c:spPr>
          <c:marker>
            <c:symbol val="circle"/>
            <c:size val="5"/>
            <c:spPr>
              <a:solidFill>
                <a:srgbClr val="F20884"/>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'16SI-166 LAICPMSdata'!$AP$6:$AP$1706</c:f>
              <c:numCache>
                <c:formatCode>General</c:formatCode>
                <c:ptCount val="1697"/>
                <c:pt idx="0">
                  <c:v>1410.5223527722237</c:v>
                </c:pt>
                <c:pt idx="1">
                  <c:v>2041.613082051842</c:v>
                </c:pt>
                <c:pt idx="2">
                  <c:v>615.18327308138805</c:v>
                </c:pt>
                <c:pt idx="3">
                  <c:v>705.27714592974792</c:v>
                </c:pt>
                <c:pt idx="4">
                  <c:v>966.06707004653754</c:v>
                </c:pt>
                <c:pt idx="5">
                  <c:v>491.43516841174977</c:v>
                </c:pt>
                <c:pt idx="6">
                  <c:v>929.10496038690428</c:v>
                </c:pt>
                <c:pt idx="7">
                  <c:v>1179.361058321773</c:v>
                </c:pt>
                <c:pt idx="8">
                  <c:v>851.74777793091482</c:v>
                </c:pt>
                <c:pt idx="9">
                  <c:v>597.43820667458579</c:v>
                </c:pt>
                <c:pt idx="10">
                  <c:v>1023.223094446383</c:v>
                </c:pt>
                <c:pt idx="11">
                  <c:v>1877.7509007652782</c:v>
                </c:pt>
                <c:pt idx="12">
                  <c:v>1391.9869219573861</c:v>
                </c:pt>
                <c:pt idx="13">
                  <c:v>1383.8554827292737</c:v>
                </c:pt>
                <c:pt idx="14">
                  <c:v>4500.8097864154015</c:v>
                </c:pt>
                <c:pt idx="15">
                  <c:v>2117.4003320649804</c:v>
                </c:pt>
                <c:pt idx="16">
                  <c:v>1491.7081409657278</c:v>
                </c:pt>
                <c:pt idx="17">
                  <c:v>2096.0785403677814</c:v>
                </c:pt>
                <c:pt idx="18">
                  <c:v>2021.5008956425895</c:v>
                </c:pt>
                <c:pt idx="19">
                  <c:v>1021.5444423512088</c:v>
                </c:pt>
                <c:pt idx="20">
                  <c:v>916.72498883198307</c:v>
                </c:pt>
                <c:pt idx="21">
                  <c:v>6091.8098175827363</c:v>
                </c:pt>
                <c:pt idx="22">
                  <c:v>1850.5066607151025</c:v>
                </c:pt>
                <c:pt idx="23">
                  <c:v>1908.9876857282843</c:v>
                </c:pt>
                <c:pt idx="24">
                  <c:v>2093.3418760151098</c:v>
                </c:pt>
                <c:pt idx="25">
                  <c:v>1568.4743752955976</c:v>
                </c:pt>
                <c:pt idx="26">
                  <c:v>1592.0836902727688</c:v>
                </c:pt>
                <c:pt idx="27">
                  <c:v>5198.8980756388628</c:v>
                </c:pt>
                <c:pt idx="28">
                  <c:v>4644.1831472602798</c:v>
                </c:pt>
                <c:pt idx="29">
                  <c:v>5676.7318978818284</c:v>
                </c:pt>
                <c:pt idx="30">
                  <c:v>1605.2163495708019</c:v>
                </c:pt>
                <c:pt idx="32" formatCode="0">
                  <c:v>0</c:v>
                </c:pt>
                <c:pt idx="33" formatCode="0">
                  <c:v>0</c:v>
                </c:pt>
                <c:pt idx="34" formatCode="0">
                  <c:v>0</c:v>
                </c:pt>
                <c:pt idx="47">
                  <c:v>1877.7509007652782</c:v>
                </c:pt>
                <c:pt idx="48">
                  <c:v>1391.9869219573861</c:v>
                </c:pt>
                <c:pt idx="49">
                  <c:v>2117.4003320649804</c:v>
                </c:pt>
                <c:pt idx="50">
                  <c:v>2021.5008956425895</c:v>
                </c:pt>
                <c:pt idx="51">
                  <c:v>1850.5066607151025</c:v>
                </c:pt>
                <c:pt idx="52">
                  <c:v>2093.3418760151098</c:v>
                </c:pt>
                <c:pt idx="53">
                  <c:v>5676.7318978818284</c:v>
                </c:pt>
              </c:numCache>
            </c:numRef>
          </c:yVal>
          <c:smooth val="0"/>
          <c:extLst>
            <c:ext xmlns:c16="http://schemas.microsoft.com/office/drawing/2014/chart" uri="{C3380CC4-5D6E-409C-BE32-E72D297353CC}">
              <c16:uniqueId val="{00000000-16E9-47B4-8432-C815E66E0B9B}"/>
            </c:ext>
          </c:extLst>
        </c:ser>
        <c:dLbls>
          <c:showLegendKey val="0"/>
          <c:showVal val="0"/>
          <c:showCatName val="0"/>
          <c:showSerName val="0"/>
          <c:showPercent val="0"/>
          <c:showBubbleSize val="0"/>
        </c:dLbls>
        <c:axId val="1676077759"/>
        <c:axId val="1"/>
      </c:scatterChart>
      <c:scatterChart>
        <c:scatterStyle val="lineMarker"/>
        <c:varyColors val="0"/>
        <c:ser>
          <c:idx val="1"/>
          <c:order val="1"/>
          <c:tx>
            <c:strRef>
              <c:f>'16SI-166 LAICPMSdata'!$BG$4</c:f>
              <c:strCache>
                <c:ptCount val="1"/>
                <c:pt idx="0">
                  <c:v>Hf</c:v>
                </c:pt>
              </c:strCache>
            </c:strRef>
          </c:tx>
          <c:spPr>
            <a:ln w="28575">
              <a:noFill/>
            </a:ln>
          </c:spPr>
          <c:marker>
            <c:symbol val="circle"/>
            <c:size val="5"/>
            <c:spPr>
              <a:solidFill>
                <a:srgbClr val="FCF305"/>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'16SI-166 LAICPMSdata'!$BG$6:$BG$1706</c:f>
              <c:numCache>
                <c:formatCode>General</c:formatCode>
                <c:ptCount val="1697"/>
                <c:pt idx="0">
                  <c:v>14462.445681588291</c:v>
                </c:pt>
                <c:pt idx="1">
                  <c:v>9897.6393897179332</c:v>
                </c:pt>
                <c:pt idx="2">
                  <c:v>10960.583285378789</c:v>
                </c:pt>
                <c:pt idx="3">
                  <c:v>9962.5156918288612</c:v>
                </c:pt>
                <c:pt idx="4">
                  <c:v>9841.982632302761</c:v>
                </c:pt>
                <c:pt idx="5">
                  <c:v>6659.7522456619536</c:v>
                </c:pt>
                <c:pt idx="6">
                  <c:v>7153.3370514060289</c:v>
                </c:pt>
                <c:pt idx="7">
                  <c:v>8544.2493408621103</c:v>
                </c:pt>
                <c:pt idx="8">
                  <c:v>10556.905833174093</c:v>
                </c:pt>
                <c:pt idx="9">
                  <c:v>9813.4944728722294</c:v>
                </c:pt>
                <c:pt idx="10">
                  <c:v>13337.88589968787</c:v>
                </c:pt>
                <c:pt idx="11">
                  <c:v>10505.049631290653</c:v>
                </c:pt>
                <c:pt idx="12">
                  <c:v>11808.447632165813</c:v>
                </c:pt>
                <c:pt idx="13">
                  <c:v>13802.328656535643</c:v>
                </c:pt>
                <c:pt idx="14">
                  <c:v>11055.783914145353</c:v>
                </c:pt>
                <c:pt idx="15">
                  <c:v>13726.63747437798</c:v>
                </c:pt>
                <c:pt idx="16">
                  <c:v>12656.791739271715</c:v>
                </c:pt>
                <c:pt idx="17">
                  <c:v>12629.827213180852</c:v>
                </c:pt>
                <c:pt idx="18">
                  <c:v>6830.1792555153415</c:v>
                </c:pt>
                <c:pt idx="19">
                  <c:v>10121.267546306279</c:v>
                </c:pt>
                <c:pt idx="20">
                  <c:v>10358.447889535308</c:v>
                </c:pt>
                <c:pt idx="21">
                  <c:v>15023.171277715819</c:v>
                </c:pt>
                <c:pt idx="22">
                  <c:v>8935.0940233242964</c:v>
                </c:pt>
                <c:pt idx="23">
                  <c:v>12502.050363101793</c:v>
                </c:pt>
                <c:pt idx="24">
                  <c:v>8516.6157703984591</c:v>
                </c:pt>
                <c:pt idx="25">
                  <c:v>9966.3020317900355</c:v>
                </c:pt>
                <c:pt idx="26">
                  <c:v>10975.45106004745</c:v>
                </c:pt>
                <c:pt idx="27">
                  <c:v>12724.499219584679</c:v>
                </c:pt>
                <c:pt idx="28">
                  <c:v>15304.886961008449</c:v>
                </c:pt>
                <c:pt idx="29">
                  <c:v>9714.7392409766871</c:v>
                </c:pt>
                <c:pt idx="30">
                  <c:v>10103.884923443722</c:v>
                </c:pt>
                <c:pt idx="32" formatCode="0">
                  <c:v>0</c:v>
                </c:pt>
                <c:pt idx="33" formatCode="0">
                  <c:v>0</c:v>
                </c:pt>
                <c:pt idx="34" formatCode="0">
                  <c:v>0</c:v>
                </c:pt>
                <c:pt idx="47">
                  <c:v>10505.049631290653</c:v>
                </c:pt>
                <c:pt idx="48">
                  <c:v>11808.447632165813</c:v>
                </c:pt>
                <c:pt idx="49">
                  <c:v>13726.63747437798</c:v>
                </c:pt>
                <c:pt idx="50">
                  <c:v>6830.1792555153415</c:v>
                </c:pt>
                <c:pt idx="51">
                  <c:v>8935.0940233242964</c:v>
                </c:pt>
                <c:pt idx="52">
                  <c:v>8516.6157703984591</c:v>
                </c:pt>
                <c:pt idx="53">
                  <c:v>9714.7392409766871</c:v>
                </c:pt>
              </c:numCache>
            </c:numRef>
          </c:yVal>
          <c:smooth val="0"/>
          <c:extLst>
            <c:ext xmlns:c16="http://schemas.microsoft.com/office/drawing/2014/chart" uri="{C3380CC4-5D6E-409C-BE32-E72D297353CC}">
              <c16:uniqueId val="{00000001-16E9-47B4-8432-C815E66E0B9B}"/>
            </c:ext>
          </c:extLst>
        </c:ser>
        <c:dLbls>
          <c:showLegendKey val="0"/>
          <c:showVal val="0"/>
          <c:showCatName val="0"/>
          <c:showSerName val="0"/>
          <c:showPercent val="0"/>
          <c:showBubbleSize val="0"/>
        </c:dLbls>
        <c:axId val="3"/>
        <c:axId val="4"/>
      </c:scatterChart>
      <c:valAx>
        <c:axId val="167607775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REE+Y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676077759"/>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[1]standards!$CF$4</c:f>
              <c:strCache>
                <c:ptCount val="1"/>
                <c:pt idx="0">
                  <c:v>Eu/Eu*</c:v>
                </c:pt>
              </c:strCache>
            </c:strRef>
          </c:tx>
          <c:spPr>
            <a:ln w="28575">
              <a:noFill/>
            </a:ln>
          </c:spPr>
          <c:marker>
            <c:symbol val="circle"/>
            <c:size val="5"/>
            <c:spPr>
              <a:solidFill>
                <a:srgbClr val="006411"/>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[1]standards!$CF$39:$CF$1695</c:f>
              <c:numCache>
                <c:formatCode>General</c:formatCode>
                <c:ptCount val="1657"/>
                <c:pt idx="2">
                  <c:v>1.3398600676292027</c:v>
                </c:pt>
                <c:pt idx="3">
                  <c:v>0.57185901761907332</c:v>
                </c:pt>
                <c:pt idx="4">
                  <c:v>1.1153136061607019</c:v>
                </c:pt>
                <c:pt idx="5">
                  <c:v>0</c:v>
                </c:pt>
                <c:pt idx="6">
                  <c:v>1.2038051133541439</c:v>
                </c:pt>
                <c:pt idx="7">
                  <c:v>0</c:v>
                </c:pt>
                <c:pt idx="8">
                  <c:v>0</c:v>
                </c:pt>
                <c:pt idx="9">
                  <c:v>0.91106442698972401</c:v>
                </c:pt>
                <c:pt idx="10">
                  <c:v>0</c:v>
                </c:pt>
                <c:pt idx="11">
                  <c:v>1.5294929936977999</c:v>
                </c:pt>
                <c:pt idx="14">
                  <c:v>0.8785553835059392</c:v>
                </c:pt>
                <c:pt idx="15">
                  <c:v>0.9105215167084878</c:v>
                </c:pt>
                <c:pt idx="16">
                  <c:v>0.85354691799526772</c:v>
                </c:pt>
                <c:pt idx="17">
                  <c:v>1.126661638162854</c:v>
                </c:pt>
                <c:pt idx="18">
                  <c:v>0.98838349543116932</c:v>
                </c:pt>
                <c:pt idx="19">
                  <c:v>0.90553962739192684</c:v>
                </c:pt>
                <c:pt idx="20">
                  <c:v>0.99566478039990258</c:v>
                </c:pt>
                <c:pt idx="21">
                  <c:v>1.0049274510843136</c:v>
                </c:pt>
                <c:pt idx="22">
                  <c:v>0.90447811349357832</c:v>
                </c:pt>
                <c:pt idx="23">
                  <c:v>0.944373476819516</c:v>
                </c:pt>
                <c:pt idx="25">
                  <c:v>0</c:v>
                </c:pt>
                <c:pt idx="26">
                  <c:v>0</c:v>
                </c:pt>
                <c:pt idx="27">
                  <c:v>0</c:v>
                </c:pt>
              </c:numCache>
            </c:numRef>
          </c:yVal>
          <c:smooth val="0"/>
          <c:extLst>
            <c:ext xmlns:c16="http://schemas.microsoft.com/office/drawing/2014/chart" uri="{C3380CC4-5D6E-409C-BE32-E72D297353CC}">
              <c16:uniqueId val="{00000000-4D01-4B0E-9247-57C4E25A88F9}"/>
            </c:ext>
          </c:extLst>
        </c:ser>
        <c:dLbls>
          <c:showLegendKey val="0"/>
          <c:showVal val="0"/>
          <c:showCatName val="0"/>
          <c:showSerName val="0"/>
          <c:showPercent val="0"/>
          <c:showBubbleSize val="0"/>
        </c:dLbls>
        <c:axId val="1676089759"/>
        <c:axId val="1"/>
      </c:scatterChart>
      <c:scatterChart>
        <c:scatterStyle val="lineMarker"/>
        <c:varyColors val="0"/>
        <c:ser>
          <c:idx val="1"/>
          <c:order val="1"/>
          <c:tx>
            <c:strRef>
              <c:f>[1]standards!$CG$4</c:f>
              <c:strCache>
                <c:ptCount val="1"/>
                <c:pt idx="0">
                  <c:v>∑REE</c:v>
                </c:pt>
              </c:strCache>
            </c:strRef>
          </c:tx>
          <c:spPr>
            <a:ln w="28575">
              <a:noFill/>
            </a:ln>
          </c:spPr>
          <c:marker>
            <c:symbol val="circle"/>
            <c:size val="5"/>
            <c:spPr>
              <a:solidFill>
                <a:srgbClr val="FCF305"/>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[1]standards!$CG$39:$CG$1695</c:f>
              <c:numCache>
                <c:formatCode>General</c:formatCode>
                <c:ptCount val="1657"/>
                <c:pt idx="2">
                  <c:v>215.85135156456187</c:v>
                </c:pt>
                <c:pt idx="3">
                  <c:v>235.91566213645234</c:v>
                </c:pt>
                <c:pt idx="4">
                  <c:v>222.92695716895227</c:v>
                </c:pt>
                <c:pt idx="5">
                  <c:v>0</c:v>
                </c:pt>
                <c:pt idx="6">
                  <c:v>244.90980017650102</c:v>
                </c:pt>
                <c:pt idx="7">
                  <c:v>0</c:v>
                </c:pt>
                <c:pt idx="8">
                  <c:v>233.11914331963146</c:v>
                </c:pt>
                <c:pt idx="9">
                  <c:v>235.67233622230458</c:v>
                </c:pt>
                <c:pt idx="10">
                  <c:v>0</c:v>
                </c:pt>
                <c:pt idx="11">
                  <c:v>217.63651461643951</c:v>
                </c:pt>
                <c:pt idx="14">
                  <c:v>1005.9445495690807</c:v>
                </c:pt>
                <c:pt idx="15">
                  <c:v>994.86334815170392</c:v>
                </c:pt>
                <c:pt idx="16">
                  <c:v>975.87966461313499</c:v>
                </c:pt>
                <c:pt idx="17">
                  <c:v>980.90823354738438</c:v>
                </c:pt>
                <c:pt idx="18">
                  <c:v>1005.777649978494</c:v>
                </c:pt>
                <c:pt idx="19">
                  <c:v>1032.1162536335048</c:v>
                </c:pt>
                <c:pt idx="20">
                  <c:v>1005.3329230898481</c:v>
                </c:pt>
                <c:pt idx="21">
                  <c:v>1025.0334422953076</c:v>
                </c:pt>
                <c:pt idx="22">
                  <c:v>1060.4240951026729</c:v>
                </c:pt>
                <c:pt idx="23">
                  <c:v>1053.5762330013579</c:v>
                </c:pt>
                <c:pt idx="25">
                  <c:v>0</c:v>
                </c:pt>
                <c:pt idx="26">
                  <c:v>0</c:v>
                </c:pt>
                <c:pt idx="27">
                  <c:v>0</c:v>
                </c:pt>
              </c:numCache>
            </c:numRef>
          </c:yVal>
          <c:smooth val="0"/>
          <c:extLst>
            <c:ext xmlns:c16="http://schemas.microsoft.com/office/drawing/2014/chart" uri="{C3380CC4-5D6E-409C-BE32-E72D297353CC}">
              <c16:uniqueId val="{00000001-4D01-4B0E-9247-57C4E25A88F9}"/>
            </c:ext>
          </c:extLst>
        </c:ser>
        <c:dLbls>
          <c:showLegendKey val="0"/>
          <c:showVal val="0"/>
          <c:showCatName val="0"/>
          <c:showSerName val="0"/>
          <c:showPercent val="0"/>
          <c:showBubbleSize val="0"/>
        </c:dLbls>
        <c:axId val="3"/>
        <c:axId val="4"/>
      </c:scatterChart>
      <c:valAx>
        <c:axId val="167608975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REE+Y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676089759"/>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[1]standards!$CJ$4</c:f>
              <c:strCache>
                <c:ptCount val="1"/>
                <c:pt idx="0">
                  <c:v>Nb/Ta</c:v>
                </c:pt>
              </c:strCache>
            </c:strRef>
          </c:tx>
          <c:spPr>
            <a:ln w="28575">
              <a:noFill/>
            </a:ln>
          </c:spPr>
          <c:marker>
            <c:symbol val="circle"/>
            <c:size val="5"/>
            <c:spPr>
              <a:solidFill>
                <a:srgbClr val="0000D4"/>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[1]standards!$CJ$39:$CJ$1695</c:f>
              <c:numCache>
                <c:formatCode>General</c:formatCode>
                <c:ptCount val="1657"/>
                <c:pt idx="2">
                  <c:v>1.3970955999272519</c:v>
                </c:pt>
                <c:pt idx="3">
                  <c:v>0.72891944344030513</c:v>
                </c:pt>
                <c:pt idx="4">
                  <c:v>0.7890712227304475</c:v>
                </c:pt>
                <c:pt idx="5">
                  <c:v>1.7093857563560191</c:v>
                </c:pt>
                <c:pt idx="6">
                  <c:v>1.5142258370928696</c:v>
                </c:pt>
                <c:pt idx="7">
                  <c:v>0.91890341013424015</c:v>
                </c:pt>
                <c:pt idx="8">
                  <c:v>1.1364873042886476</c:v>
                </c:pt>
                <c:pt idx="9">
                  <c:v>0.86344572116527496</c:v>
                </c:pt>
                <c:pt idx="10">
                  <c:v>1.6147590448434535</c:v>
                </c:pt>
                <c:pt idx="11">
                  <c:v>1.7081748573550588</c:v>
                </c:pt>
                <c:pt idx="14">
                  <c:v>2.6642624151263226</c:v>
                </c:pt>
                <c:pt idx="15">
                  <c:v>3.1875762963143495</c:v>
                </c:pt>
                <c:pt idx="16">
                  <c:v>0.78569694372120802</c:v>
                </c:pt>
                <c:pt idx="17">
                  <c:v>2.3665339169606545</c:v>
                </c:pt>
                <c:pt idx="18">
                  <c:v>2.7224036789096244</c:v>
                </c:pt>
                <c:pt idx="19">
                  <c:v>2.0551478752553045</c:v>
                </c:pt>
                <c:pt idx="20">
                  <c:v>1.8234693975783218</c:v>
                </c:pt>
                <c:pt idx="21">
                  <c:v>1.0683234057705548</c:v>
                </c:pt>
                <c:pt idx="22">
                  <c:v>2.6656339787891934</c:v>
                </c:pt>
                <c:pt idx="23">
                  <c:v>2.0551478752553045</c:v>
                </c:pt>
                <c:pt idx="25">
                  <c:v>0</c:v>
                </c:pt>
                <c:pt idx="26">
                  <c:v>0</c:v>
                </c:pt>
                <c:pt idx="27">
                  <c:v>0</c:v>
                </c:pt>
              </c:numCache>
            </c:numRef>
          </c:yVal>
          <c:smooth val="0"/>
          <c:extLst>
            <c:ext xmlns:c16="http://schemas.microsoft.com/office/drawing/2014/chart" uri="{C3380CC4-5D6E-409C-BE32-E72D297353CC}">
              <c16:uniqueId val="{00000000-F22A-4054-A02A-F4DFEE6D69B8}"/>
            </c:ext>
          </c:extLst>
        </c:ser>
        <c:dLbls>
          <c:showLegendKey val="0"/>
          <c:showVal val="0"/>
          <c:showCatName val="0"/>
          <c:showSerName val="0"/>
          <c:showPercent val="0"/>
          <c:showBubbleSize val="0"/>
        </c:dLbls>
        <c:axId val="1676103199"/>
        <c:axId val="1"/>
      </c:scatterChart>
      <c:scatterChart>
        <c:scatterStyle val="lineMarker"/>
        <c:varyColors val="0"/>
        <c:ser>
          <c:idx val="1"/>
          <c:order val="1"/>
          <c:tx>
            <c:strRef>
              <c:f>[1]standards!$CI$4</c:f>
              <c:strCache>
                <c:ptCount val="1"/>
                <c:pt idx="0">
                  <c:v>Lu/Hf</c:v>
                </c:pt>
              </c:strCache>
            </c:strRef>
          </c:tx>
          <c:spPr>
            <a:ln w="28575">
              <a:noFill/>
            </a:ln>
          </c:spPr>
          <c:marker>
            <c:symbol val="circle"/>
            <c:size val="5"/>
            <c:spPr>
              <a:solidFill>
                <a:srgbClr val="FCF305"/>
              </a:solidFill>
              <a:ln>
                <a:solidFill>
                  <a:srgbClr val="000000"/>
                </a:solidFill>
                <a:prstDash val="solid"/>
              </a:ln>
            </c:spPr>
          </c:marker>
          <c:xVal>
            <c:strRef>
              <c:f>[1]standards!$CK$39:$CK$1695</c:f>
              <c:strCache>
                <c:ptCount val="1657"/>
                <c:pt idx="2">
                  <c:v>0.01805966</c:v>
                </c:pt>
                <c:pt idx="3">
                  <c:v>0.010724496</c:v>
                </c:pt>
                <c:pt idx="4">
                  <c:v>0.012977443</c:v>
                </c:pt>
                <c:pt idx="5">
                  <c:v>0.018860969</c:v>
                </c:pt>
                <c:pt idx="6">
                  <c:v>0.021894825</c:v>
                </c:pt>
                <c:pt idx="7">
                  <c:v>0.013970185</c:v>
                </c:pt>
                <c:pt idx="8">
                  <c:v>0.018048407</c:v>
                </c:pt>
                <c:pt idx="9">
                  <c:v>0.019226077</c:v>
                </c:pt>
                <c:pt idx="10">
                  <c:v>0.026250046</c:v>
                </c:pt>
                <c:pt idx="11">
                  <c:v>0.018492832</c:v>
                </c:pt>
                <c:pt idx="14">
                  <c:v>0.002116886</c:v>
                </c:pt>
                <c:pt idx="15">
                  <c:v>0.00300153</c:v>
                </c:pt>
                <c:pt idx="16">
                  <c:v>0.001629514</c:v>
                </c:pt>
                <c:pt idx="17">
                  <c:v>0.002943854</c:v>
                </c:pt>
                <c:pt idx="18">
                  <c:v>0.002567146</c:v>
                </c:pt>
                <c:pt idx="19">
                  <c:v>0.002105886</c:v>
                </c:pt>
                <c:pt idx="20">
                  <c:v>0.001025933</c:v>
                </c:pt>
                <c:pt idx="21">
                  <c:v>0.001542912</c:v>
                </c:pt>
                <c:pt idx="22">
                  <c:v>0.002024196</c:v>
                </c:pt>
                <c:pt idx="23">
                  <c:v>0.002075253</c:v>
                </c:pt>
              </c:strCache>
            </c:strRef>
          </c:xVal>
          <c:yVal>
            <c:numRef>
              <c:f>[1]standards!$CI$39:$CI$1695</c:f>
              <c:numCache>
                <c:formatCode>General</c:formatCode>
                <c:ptCount val="1657"/>
                <c:pt idx="2">
                  <c:v>3.2077959192515879E-3</c:v>
                </c:pt>
                <c:pt idx="3">
                  <c:v>3.5558056904238526E-3</c:v>
                </c:pt>
                <c:pt idx="4">
                  <c:v>3.3034012890734658E-3</c:v>
                </c:pt>
                <c:pt idx="5">
                  <c:v>3.0638116586059819E-3</c:v>
                </c:pt>
                <c:pt idx="6">
                  <c:v>3.6439415064980175E-3</c:v>
                </c:pt>
                <c:pt idx="7">
                  <c:v>3.8348918915055976E-3</c:v>
                </c:pt>
                <c:pt idx="8">
                  <c:v>3.6961799407110893E-3</c:v>
                </c:pt>
                <c:pt idx="9">
                  <c:v>3.8432491170220791E-3</c:v>
                </c:pt>
                <c:pt idx="10">
                  <c:v>3.3328305717926295E-3</c:v>
                </c:pt>
                <c:pt idx="11">
                  <c:v>3.5335773199806093E-3</c:v>
                </c:pt>
                <c:pt idx="14">
                  <c:v>3.9314776854616866E-3</c:v>
                </c:pt>
                <c:pt idx="15">
                  <c:v>3.8571362255414993E-3</c:v>
                </c:pt>
                <c:pt idx="16">
                  <c:v>3.9715144109862691E-3</c:v>
                </c:pt>
                <c:pt idx="17">
                  <c:v>4.156627277218064E-3</c:v>
                </c:pt>
                <c:pt idx="18">
                  <c:v>4.0214000290861541E-3</c:v>
                </c:pt>
                <c:pt idx="19">
                  <c:v>4.069624809388204E-3</c:v>
                </c:pt>
                <c:pt idx="20">
                  <c:v>3.8485870640302096E-3</c:v>
                </c:pt>
                <c:pt idx="21">
                  <c:v>4.2852969101232867E-3</c:v>
                </c:pt>
                <c:pt idx="22">
                  <c:v>4.167285411818906E-3</c:v>
                </c:pt>
                <c:pt idx="23">
                  <c:v>4.1872967256610287E-3</c:v>
                </c:pt>
                <c:pt idx="25">
                  <c:v>0</c:v>
                </c:pt>
                <c:pt idx="26">
                  <c:v>0</c:v>
                </c:pt>
                <c:pt idx="27">
                  <c:v>0</c:v>
                </c:pt>
              </c:numCache>
            </c:numRef>
          </c:yVal>
          <c:smooth val="0"/>
          <c:extLst>
            <c:ext xmlns:c16="http://schemas.microsoft.com/office/drawing/2014/chart" uri="{C3380CC4-5D6E-409C-BE32-E72D297353CC}">
              <c16:uniqueId val="{00000001-F22A-4054-A02A-F4DFEE6D69B8}"/>
            </c:ext>
          </c:extLst>
        </c:ser>
        <c:dLbls>
          <c:showLegendKey val="0"/>
          <c:showVal val="0"/>
          <c:showCatName val="0"/>
          <c:showSerName val="0"/>
          <c:showPercent val="0"/>
          <c:showBubbleSize val="0"/>
        </c:dLbls>
        <c:axId val="3"/>
        <c:axId val="4"/>
      </c:scatterChart>
      <c:valAx>
        <c:axId val="1676103199"/>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REE+Y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676103199"/>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LAICPMSdata'!$BJ$4</c:f>
              <c:strCache>
                <c:ptCount val="1"/>
                <c:pt idx="0">
                  <c:v>U</c:v>
                </c:pt>
              </c:strCache>
            </c:strRef>
          </c:tx>
          <c:spPr>
            <a:ln w="28575">
              <a:noFill/>
            </a:ln>
          </c:spPr>
          <c:marker>
            <c:symbol val="circle"/>
            <c:size val="5"/>
            <c:spPr>
              <a:solidFill>
                <a:srgbClr val="0000D4"/>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'16SI-166 LAICPMSdata'!$BJ$6:$BJ$1706</c:f>
              <c:numCache>
                <c:formatCode>0</c:formatCode>
                <c:ptCount val="1697"/>
                <c:pt idx="0">
                  <c:v>572.73699988094108</c:v>
                </c:pt>
                <c:pt idx="1">
                  <c:v>544.91699170615061</c:v>
                </c:pt>
                <c:pt idx="2">
                  <c:v>380.11399055842179</c:v>
                </c:pt>
                <c:pt idx="3">
                  <c:v>356.25012897986659</c:v>
                </c:pt>
                <c:pt idx="4">
                  <c:v>579.83843355166505</c:v>
                </c:pt>
                <c:pt idx="5">
                  <c:v>160.75235386793474</c:v>
                </c:pt>
                <c:pt idx="6">
                  <c:v>344.99639033098117</c:v>
                </c:pt>
                <c:pt idx="7">
                  <c:v>302.59028099628796</c:v>
                </c:pt>
                <c:pt idx="8">
                  <c:v>448.65010623634544</c:v>
                </c:pt>
                <c:pt idx="9">
                  <c:v>157.43902696256021</c:v>
                </c:pt>
                <c:pt idx="10">
                  <c:v>491.88821795952612</c:v>
                </c:pt>
                <c:pt idx="11">
                  <c:v>847.10196816848065</c:v>
                </c:pt>
                <c:pt idx="12">
                  <c:v>671.70287892008866</c:v>
                </c:pt>
                <c:pt idx="13">
                  <c:v>999.55291357789861</c:v>
                </c:pt>
                <c:pt idx="14">
                  <c:v>4333.6093977214969</c:v>
                </c:pt>
                <c:pt idx="15">
                  <c:v>1814.5313036396417</c:v>
                </c:pt>
                <c:pt idx="16">
                  <c:v>654.6627062326221</c:v>
                </c:pt>
                <c:pt idx="17">
                  <c:v>500.67389686861389</c:v>
                </c:pt>
                <c:pt idx="18">
                  <c:v>296.09636802427491</c:v>
                </c:pt>
                <c:pt idx="19">
                  <c:v>545.29008282023688</c:v>
                </c:pt>
                <c:pt idx="20">
                  <c:v>364.56332419978213</c:v>
                </c:pt>
                <c:pt idx="21">
                  <c:v>5510.2813316128122</c:v>
                </c:pt>
                <c:pt idx="22">
                  <c:v>1246.4670567203498</c:v>
                </c:pt>
                <c:pt idx="23">
                  <c:v>1821.9107234782789</c:v>
                </c:pt>
                <c:pt idx="24">
                  <c:v>395.69185250293037</c:v>
                </c:pt>
                <c:pt idx="25">
                  <c:v>531.72418611149385</c:v>
                </c:pt>
                <c:pt idx="26">
                  <c:v>1623.003600634572</c:v>
                </c:pt>
                <c:pt idx="27">
                  <c:v>7307.3853965773451</c:v>
                </c:pt>
                <c:pt idx="28">
                  <c:v>4249.0043299129229</c:v>
                </c:pt>
                <c:pt idx="29">
                  <c:v>6534.2081954169635</c:v>
                </c:pt>
                <c:pt idx="30">
                  <c:v>456.87712152396938</c:v>
                </c:pt>
                <c:pt idx="32">
                  <c:v>0</c:v>
                </c:pt>
                <c:pt idx="33">
                  <c:v>0</c:v>
                </c:pt>
                <c:pt idx="34">
                  <c:v>0</c:v>
                </c:pt>
                <c:pt idx="47">
                  <c:v>847.10196816848065</c:v>
                </c:pt>
                <c:pt idx="48">
                  <c:v>671.70287892008866</c:v>
                </c:pt>
                <c:pt idx="49">
                  <c:v>1814.5313036396417</c:v>
                </c:pt>
                <c:pt idx="50">
                  <c:v>296.09636802427491</c:v>
                </c:pt>
                <c:pt idx="51">
                  <c:v>1246.4670567203498</c:v>
                </c:pt>
                <c:pt idx="52">
                  <c:v>395.69185250293037</c:v>
                </c:pt>
                <c:pt idx="53">
                  <c:v>6534.2081954169635</c:v>
                </c:pt>
              </c:numCache>
            </c:numRef>
          </c:yVal>
          <c:smooth val="0"/>
          <c:extLst>
            <c:ext xmlns:c16="http://schemas.microsoft.com/office/drawing/2014/chart" uri="{C3380CC4-5D6E-409C-BE32-E72D297353CC}">
              <c16:uniqueId val="{00000000-2796-4882-AFFF-C9861EBF838D}"/>
            </c:ext>
          </c:extLst>
        </c:ser>
        <c:dLbls>
          <c:showLegendKey val="0"/>
          <c:showVal val="0"/>
          <c:showCatName val="0"/>
          <c:showSerName val="0"/>
          <c:showPercent val="0"/>
          <c:showBubbleSize val="0"/>
        </c:dLbls>
        <c:axId val="1587717631"/>
        <c:axId val="1"/>
      </c:scatterChart>
      <c:scatterChart>
        <c:scatterStyle val="lineMarker"/>
        <c:varyColors val="0"/>
        <c:ser>
          <c:idx val="1"/>
          <c:order val="1"/>
          <c:tx>
            <c:strRef>
              <c:f>'16SI-166 LAICPMSdata'!$BI$4</c:f>
              <c:strCache>
                <c:ptCount val="1"/>
                <c:pt idx="0">
                  <c:v>Th</c:v>
                </c:pt>
              </c:strCache>
            </c:strRef>
          </c:tx>
          <c:spPr>
            <a:ln w="28575">
              <a:noFill/>
            </a:ln>
          </c:spPr>
          <c:marker>
            <c:symbol val="circle"/>
            <c:size val="5"/>
            <c:spPr>
              <a:solidFill>
                <a:srgbClr val="FCF305"/>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'16SI-166 LAICPMSdata'!$BI$6:$BI$1706</c:f>
              <c:numCache>
                <c:formatCode>0.0</c:formatCode>
                <c:ptCount val="1697"/>
                <c:pt idx="0">
                  <c:v>56.063448265625034</c:v>
                </c:pt>
                <c:pt idx="1">
                  <c:v>168.21471367300623</c:v>
                </c:pt>
                <c:pt idx="2">
                  <c:v>51.865086043033124</c:v>
                </c:pt>
                <c:pt idx="3">
                  <c:v>102.3851856262675</c:v>
                </c:pt>
                <c:pt idx="4">
                  <c:v>124.37983928044206</c:v>
                </c:pt>
                <c:pt idx="5">
                  <c:v>51.60853400852303</c:v>
                </c:pt>
                <c:pt idx="6">
                  <c:v>110.91389548273503</c:v>
                </c:pt>
                <c:pt idx="7">
                  <c:v>86.101741774500297</c:v>
                </c:pt>
                <c:pt idx="8">
                  <c:v>147.9029628019573</c:v>
                </c:pt>
                <c:pt idx="9">
                  <c:v>57.600525601391482</c:v>
                </c:pt>
                <c:pt idx="10">
                  <c:v>141.43725446422943</c:v>
                </c:pt>
                <c:pt idx="11">
                  <c:v>361.66465087464462</c:v>
                </c:pt>
                <c:pt idx="12">
                  <c:v>169.56503822243059</c:v>
                </c:pt>
                <c:pt idx="13">
                  <c:v>343.84780569095358</c:v>
                </c:pt>
                <c:pt idx="14">
                  <c:v>1484.6823467567788</c:v>
                </c:pt>
                <c:pt idx="15">
                  <c:v>646.52785231088319</c:v>
                </c:pt>
                <c:pt idx="16">
                  <c:v>157.42868528030186</c:v>
                </c:pt>
                <c:pt idx="17">
                  <c:v>223.65140561498163</c:v>
                </c:pt>
                <c:pt idx="18">
                  <c:v>128.60409113237262</c:v>
                </c:pt>
                <c:pt idx="19">
                  <c:v>134.92849103308936</c:v>
                </c:pt>
                <c:pt idx="20">
                  <c:v>115.88023192015598</c:v>
                </c:pt>
                <c:pt idx="21">
                  <c:v>1723.5548767651885</c:v>
                </c:pt>
                <c:pt idx="22">
                  <c:v>842.14314493009363</c:v>
                </c:pt>
                <c:pt idx="23">
                  <c:v>516.82995239559409</c:v>
                </c:pt>
                <c:pt idx="24">
                  <c:v>186.89328105180806</c:v>
                </c:pt>
                <c:pt idx="25">
                  <c:v>167.4656679268588</c:v>
                </c:pt>
                <c:pt idx="26">
                  <c:v>504.26873721108649</c:v>
                </c:pt>
                <c:pt idx="27">
                  <c:v>3193.2626027698138</c:v>
                </c:pt>
                <c:pt idx="28">
                  <c:v>1828.0043926288267</c:v>
                </c:pt>
                <c:pt idx="29">
                  <c:v>2241.2471430233177</c:v>
                </c:pt>
                <c:pt idx="30">
                  <c:v>222.07547412044335</c:v>
                </c:pt>
                <c:pt idx="32">
                  <c:v>0</c:v>
                </c:pt>
                <c:pt idx="33">
                  <c:v>0</c:v>
                </c:pt>
                <c:pt idx="34">
                  <c:v>0</c:v>
                </c:pt>
                <c:pt idx="47">
                  <c:v>361.66465087464462</c:v>
                </c:pt>
                <c:pt idx="48">
                  <c:v>169.56503822243059</c:v>
                </c:pt>
                <c:pt idx="49">
                  <c:v>646.52785231088319</c:v>
                </c:pt>
                <c:pt idx="50">
                  <c:v>128.60409113237262</c:v>
                </c:pt>
                <c:pt idx="51">
                  <c:v>842.14314493009363</c:v>
                </c:pt>
                <c:pt idx="52">
                  <c:v>186.89328105180806</c:v>
                </c:pt>
                <c:pt idx="53">
                  <c:v>2241.2471430233177</c:v>
                </c:pt>
              </c:numCache>
            </c:numRef>
          </c:yVal>
          <c:smooth val="0"/>
          <c:extLst>
            <c:ext xmlns:c16="http://schemas.microsoft.com/office/drawing/2014/chart" uri="{C3380CC4-5D6E-409C-BE32-E72D297353CC}">
              <c16:uniqueId val="{00000001-2796-4882-AFFF-C9861EBF838D}"/>
            </c:ext>
          </c:extLst>
        </c:ser>
        <c:dLbls>
          <c:showLegendKey val="0"/>
          <c:showVal val="0"/>
          <c:showCatName val="0"/>
          <c:showSerName val="0"/>
          <c:showPercent val="0"/>
          <c:showBubbleSize val="0"/>
        </c:dLbls>
        <c:axId val="3"/>
        <c:axId val="4"/>
      </c:scatterChart>
      <c:valAx>
        <c:axId val="1587717631"/>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U</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8771763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Th</a:t>
                </a:r>
              </a:p>
            </c:rich>
          </c:tx>
          <c:overlay val="0"/>
          <c:spPr>
            <a:noFill/>
            <a:ln w="25400">
              <a:noFill/>
            </a:ln>
          </c:spPr>
        </c:title>
        <c:numFmt formatCode="0.0"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LAICPMSdata'!$AP$4</c:f>
              <c:strCache>
                <c:ptCount val="1"/>
                <c:pt idx="0">
                  <c:v>Y</c:v>
                </c:pt>
              </c:strCache>
            </c:strRef>
          </c:tx>
          <c:spPr>
            <a:ln w="28575">
              <a:noFill/>
            </a:ln>
          </c:spPr>
          <c:marker>
            <c:symbol val="circle"/>
            <c:size val="5"/>
            <c:spPr>
              <a:solidFill>
                <a:srgbClr val="F20884"/>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'16SI-166 LAICPMSdata'!$AP$6:$AP$1706</c:f>
              <c:numCache>
                <c:formatCode>General</c:formatCode>
                <c:ptCount val="1697"/>
                <c:pt idx="0">
                  <c:v>1410.5223527722237</c:v>
                </c:pt>
                <c:pt idx="1">
                  <c:v>2041.613082051842</c:v>
                </c:pt>
                <c:pt idx="2">
                  <c:v>615.18327308138805</c:v>
                </c:pt>
                <c:pt idx="3">
                  <c:v>705.27714592974792</c:v>
                </c:pt>
                <c:pt idx="4">
                  <c:v>966.06707004653754</c:v>
                </c:pt>
                <c:pt idx="5">
                  <c:v>491.43516841174977</c:v>
                </c:pt>
                <c:pt idx="6">
                  <c:v>929.10496038690428</c:v>
                </c:pt>
                <c:pt idx="7">
                  <c:v>1179.361058321773</c:v>
                </c:pt>
                <c:pt idx="8">
                  <c:v>851.74777793091482</c:v>
                </c:pt>
                <c:pt idx="9">
                  <c:v>597.43820667458579</c:v>
                </c:pt>
                <c:pt idx="10">
                  <c:v>1023.223094446383</c:v>
                </c:pt>
                <c:pt idx="11">
                  <c:v>1877.7509007652782</c:v>
                </c:pt>
                <c:pt idx="12">
                  <c:v>1391.9869219573861</c:v>
                </c:pt>
                <c:pt idx="13">
                  <c:v>1383.8554827292737</c:v>
                </c:pt>
                <c:pt idx="14">
                  <c:v>4500.8097864154015</c:v>
                </c:pt>
                <c:pt idx="15">
                  <c:v>2117.4003320649804</c:v>
                </c:pt>
                <c:pt idx="16">
                  <c:v>1491.7081409657278</c:v>
                </c:pt>
                <c:pt idx="17">
                  <c:v>2096.0785403677814</c:v>
                </c:pt>
                <c:pt idx="18">
                  <c:v>2021.5008956425895</c:v>
                </c:pt>
                <c:pt idx="19">
                  <c:v>1021.5444423512088</c:v>
                </c:pt>
                <c:pt idx="20">
                  <c:v>916.72498883198307</c:v>
                </c:pt>
                <c:pt idx="21">
                  <c:v>6091.8098175827363</c:v>
                </c:pt>
                <c:pt idx="22">
                  <c:v>1850.5066607151025</c:v>
                </c:pt>
                <c:pt idx="23">
                  <c:v>1908.9876857282843</c:v>
                </c:pt>
                <c:pt idx="24">
                  <c:v>2093.3418760151098</c:v>
                </c:pt>
                <c:pt idx="25">
                  <c:v>1568.4743752955976</c:v>
                </c:pt>
                <c:pt idx="26">
                  <c:v>1592.0836902727688</c:v>
                </c:pt>
                <c:pt idx="27">
                  <c:v>5198.8980756388628</c:v>
                </c:pt>
                <c:pt idx="28">
                  <c:v>4644.1831472602798</c:v>
                </c:pt>
                <c:pt idx="29">
                  <c:v>5676.7318978818284</c:v>
                </c:pt>
                <c:pt idx="30">
                  <c:v>1605.2163495708019</c:v>
                </c:pt>
                <c:pt idx="32" formatCode="0">
                  <c:v>0</c:v>
                </c:pt>
                <c:pt idx="33" formatCode="0">
                  <c:v>0</c:v>
                </c:pt>
                <c:pt idx="34" formatCode="0">
                  <c:v>0</c:v>
                </c:pt>
                <c:pt idx="47">
                  <c:v>1877.7509007652782</c:v>
                </c:pt>
                <c:pt idx="48">
                  <c:v>1391.9869219573861</c:v>
                </c:pt>
                <c:pt idx="49">
                  <c:v>2117.4003320649804</c:v>
                </c:pt>
                <c:pt idx="50">
                  <c:v>2021.5008956425895</c:v>
                </c:pt>
                <c:pt idx="51">
                  <c:v>1850.5066607151025</c:v>
                </c:pt>
                <c:pt idx="52">
                  <c:v>2093.3418760151098</c:v>
                </c:pt>
                <c:pt idx="53">
                  <c:v>5676.7318978818284</c:v>
                </c:pt>
              </c:numCache>
            </c:numRef>
          </c:yVal>
          <c:smooth val="0"/>
          <c:extLst>
            <c:ext xmlns:c16="http://schemas.microsoft.com/office/drawing/2014/chart" uri="{C3380CC4-5D6E-409C-BE32-E72D297353CC}">
              <c16:uniqueId val="{00000000-74A5-4E7D-AA62-5D7102FF15B4}"/>
            </c:ext>
          </c:extLst>
        </c:ser>
        <c:dLbls>
          <c:showLegendKey val="0"/>
          <c:showVal val="0"/>
          <c:showCatName val="0"/>
          <c:showSerName val="0"/>
          <c:showPercent val="0"/>
          <c:showBubbleSize val="0"/>
        </c:dLbls>
        <c:axId val="1587720511"/>
        <c:axId val="1"/>
      </c:scatterChart>
      <c:scatterChart>
        <c:scatterStyle val="lineMarker"/>
        <c:varyColors val="0"/>
        <c:ser>
          <c:idx val="1"/>
          <c:order val="1"/>
          <c:tx>
            <c:strRef>
              <c:f>'16SI-166 LAICPMSdata'!$BG$4</c:f>
              <c:strCache>
                <c:ptCount val="1"/>
                <c:pt idx="0">
                  <c:v>Hf</c:v>
                </c:pt>
              </c:strCache>
            </c:strRef>
          </c:tx>
          <c:spPr>
            <a:ln w="28575">
              <a:noFill/>
            </a:ln>
          </c:spPr>
          <c:marker>
            <c:symbol val="circle"/>
            <c:size val="5"/>
            <c:spPr>
              <a:solidFill>
                <a:srgbClr val="FCF305"/>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'16SI-166 LAICPMSdata'!$BG$6:$BG$1706</c:f>
              <c:numCache>
                <c:formatCode>General</c:formatCode>
                <c:ptCount val="1697"/>
                <c:pt idx="0">
                  <c:v>14462.445681588291</c:v>
                </c:pt>
                <c:pt idx="1">
                  <c:v>9897.6393897179332</c:v>
                </c:pt>
                <c:pt idx="2">
                  <c:v>10960.583285378789</c:v>
                </c:pt>
                <c:pt idx="3">
                  <c:v>9962.5156918288612</c:v>
                </c:pt>
                <c:pt idx="4">
                  <c:v>9841.982632302761</c:v>
                </c:pt>
                <c:pt idx="5">
                  <c:v>6659.7522456619536</c:v>
                </c:pt>
                <c:pt idx="6">
                  <c:v>7153.3370514060289</c:v>
                </c:pt>
                <c:pt idx="7">
                  <c:v>8544.2493408621103</c:v>
                </c:pt>
                <c:pt idx="8">
                  <c:v>10556.905833174093</c:v>
                </c:pt>
                <c:pt idx="9">
                  <c:v>9813.4944728722294</c:v>
                </c:pt>
                <c:pt idx="10">
                  <c:v>13337.88589968787</c:v>
                </c:pt>
                <c:pt idx="11">
                  <c:v>10505.049631290653</c:v>
                </c:pt>
                <c:pt idx="12">
                  <c:v>11808.447632165813</c:v>
                </c:pt>
                <c:pt idx="13">
                  <c:v>13802.328656535643</c:v>
                </c:pt>
                <c:pt idx="14">
                  <c:v>11055.783914145353</c:v>
                </c:pt>
                <c:pt idx="15">
                  <c:v>13726.63747437798</c:v>
                </c:pt>
                <c:pt idx="16">
                  <c:v>12656.791739271715</c:v>
                </c:pt>
                <c:pt idx="17">
                  <c:v>12629.827213180852</c:v>
                </c:pt>
                <c:pt idx="18">
                  <c:v>6830.1792555153415</c:v>
                </c:pt>
                <c:pt idx="19">
                  <c:v>10121.267546306279</c:v>
                </c:pt>
                <c:pt idx="20">
                  <c:v>10358.447889535308</c:v>
                </c:pt>
                <c:pt idx="21">
                  <c:v>15023.171277715819</c:v>
                </c:pt>
                <c:pt idx="22">
                  <c:v>8935.0940233242964</c:v>
                </c:pt>
                <c:pt idx="23">
                  <c:v>12502.050363101793</c:v>
                </c:pt>
                <c:pt idx="24">
                  <c:v>8516.6157703984591</c:v>
                </c:pt>
                <c:pt idx="25">
                  <c:v>9966.3020317900355</c:v>
                </c:pt>
                <c:pt idx="26">
                  <c:v>10975.45106004745</c:v>
                </c:pt>
                <c:pt idx="27">
                  <c:v>12724.499219584679</c:v>
                </c:pt>
                <c:pt idx="28">
                  <c:v>15304.886961008449</c:v>
                </c:pt>
                <c:pt idx="29">
                  <c:v>9714.7392409766871</c:v>
                </c:pt>
                <c:pt idx="30">
                  <c:v>10103.884923443722</c:v>
                </c:pt>
                <c:pt idx="32" formatCode="0">
                  <c:v>0</c:v>
                </c:pt>
                <c:pt idx="33" formatCode="0">
                  <c:v>0</c:v>
                </c:pt>
                <c:pt idx="34" formatCode="0">
                  <c:v>0</c:v>
                </c:pt>
                <c:pt idx="47">
                  <c:v>10505.049631290653</c:v>
                </c:pt>
                <c:pt idx="48">
                  <c:v>11808.447632165813</c:v>
                </c:pt>
                <c:pt idx="49">
                  <c:v>13726.63747437798</c:v>
                </c:pt>
                <c:pt idx="50">
                  <c:v>6830.1792555153415</c:v>
                </c:pt>
                <c:pt idx="51">
                  <c:v>8935.0940233242964</c:v>
                </c:pt>
                <c:pt idx="52">
                  <c:v>8516.6157703984591</c:v>
                </c:pt>
                <c:pt idx="53">
                  <c:v>9714.7392409766871</c:v>
                </c:pt>
              </c:numCache>
            </c:numRef>
          </c:yVal>
          <c:smooth val="0"/>
          <c:extLst>
            <c:ext xmlns:c16="http://schemas.microsoft.com/office/drawing/2014/chart" uri="{C3380CC4-5D6E-409C-BE32-E72D297353CC}">
              <c16:uniqueId val="{00000001-74A5-4E7D-AA62-5D7102FF15B4}"/>
            </c:ext>
          </c:extLst>
        </c:ser>
        <c:dLbls>
          <c:showLegendKey val="0"/>
          <c:showVal val="0"/>
          <c:showCatName val="0"/>
          <c:showSerName val="0"/>
          <c:showPercent val="0"/>
          <c:showBubbleSize val="0"/>
        </c:dLbls>
        <c:axId val="3"/>
        <c:axId val="4"/>
      </c:scatterChart>
      <c:valAx>
        <c:axId val="1587720511"/>
        <c:scaling>
          <c:logBase val="10"/>
          <c:orientation val="minMax"/>
          <c:max val="1"/>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87720511"/>
        <c:crossesAt val="1E-3"/>
        <c:crossBetween val="midCat"/>
      </c:valAx>
      <c:valAx>
        <c:axId val="3"/>
        <c:scaling>
          <c:logBase val="10"/>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[1]standards!$CF$4</c:f>
              <c:strCache>
                <c:ptCount val="1"/>
                <c:pt idx="0">
                  <c:v>Eu/Eu*</c:v>
                </c:pt>
              </c:strCache>
            </c:strRef>
          </c:tx>
          <c:spPr>
            <a:ln w="28575">
              <a:noFill/>
            </a:ln>
          </c:spPr>
          <c:marker>
            <c:symbol val="circle"/>
            <c:size val="5"/>
            <c:spPr>
              <a:solidFill>
                <a:srgbClr val="006411"/>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[1]standards!$CF$39:$CF$1695</c:f>
              <c:numCache>
                <c:formatCode>General</c:formatCode>
                <c:ptCount val="1657"/>
                <c:pt idx="2">
                  <c:v>1.3398600676292027</c:v>
                </c:pt>
                <c:pt idx="3">
                  <c:v>0.57185901761907332</c:v>
                </c:pt>
                <c:pt idx="4">
                  <c:v>1.1153136061607019</c:v>
                </c:pt>
                <c:pt idx="5">
                  <c:v>0</c:v>
                </c:pt>
                <c:pt idx="6">
                  <c:v>1.2038051133541439</c:v>
                </c:pt>
                <c:pt idx="7">
                  <c:v>0</c:v>
                </c:pt>
                <c:pt idx="8">
                  <c:v>0</c:v>
                </c:pt>
                <c:pt idx="9">
                  <c:v>0.91106442698972401</c:v>
                </c:pt>
                <c:pt idx="10">
                  <c:v>0</c:v>
                </c:pt>
                <c:pt idx="11">
                  <c:v>1.5294929936977999</c:v>
                </c:pt>
                <c:pt idx="14">
                  <c:v>0.8785553835059392</c:v>
                </c:pt>
                <c:pt idx="15">
                  <c:v>0.9105215167084878</c:v>
                </c:pt>
                <c:pt idx="16">
                  <c:v>0.85354691799526772</c:v>
                </c:pt>
                <c:pt idx="17">
                  <c:v>1.126661638162854</c:v>
                </c:pt>
                <c:pt idx="18">
                  <c:v>0.98838349543116932</c:v>
                </c:pt>
                <c:pt idx="19">
                  <c:v>0.90553962739192684</c:v>
                </c:pt>
                <c:pt idx="20">
                  <c:v>0.99566478039990258</c:v>
                </c:pt>
                <c:pt idx="21">
                  <c:v>1.0049274510843136</c:v>
                </c:pt>
                <c:pt idx="22">
                  <c:v>0.90447811349357832</c:v>
                </c:pt>
                <c:pt idx="23">
                  <c:v>0.944373476819516</c:v>
                </c:pt>
                <c:pt idx="25">
                  <c:v>0</c:v>
                </c:pt>
                <c:pt idx="26">
                  <c:v>0</c:v>
                </c:pt>
                <c:pt idx="27">
                  <c:v>0</c:v>
                </c:pt>
              </c:numCache>
            </c:numRef>
          </c:yVal>
          <c:smooth val="0"/>
          <c:extLst>
            <c:ext xmlns:c16="http://schemas.microsoft.com/office/drawing/2014/chart" uri="{C3380CC4-5D6E-409C-BE32-E72D297353CC}">
              <c16:uniqueId val="{00000000-A4E9-4F1F-BA36-4BADDD2A95FD}"/>
            </c:ext>
          </c:extLst>
        </c:ser>
        <c:dLbls>
          <c:showLegendKey val="0"/>
          <c:showVal val="0"/>
          <c:showCatName val="0"/>
          <c:showSerName val="0"/>
          <c:showPercent val="0"/>
          <c:showBubbleSize val="0"/>
        </c:dLbls>
        <c:axId val="1587723391"/>
        <c:axId val="1"/>
      </c:scatterChart>
      <c:scatterChart>
        <c:scatterStyle val="lineMarker"/>
        <c:varyColors val="0"/>
        <c:ser>
          <c:idx val="1"/>
          <c:order val="1"/>
          <c:tx>
            <c:strRef>
              <c:f>[1]standards!$CG$4</c:f>
              <c:strCache>
                <c:ptCount val="1"/>
                <c:pt idx="0">
                  <c:v>∑REE</c:v>
                </c:pt>
              </c:strCache>
            </c:strRef>
          </c:tx>
          <c:spPr>
            <a:ln w="28575">
              <a:noFill/>
            </a:ln>
          </c:spPr>
          <c:marker>
            <c:symbol val="circle"/>
            <c:size val="5"/>
            <c:spPr>
              <a:solidFill>
                <a:srgbClr val="FCF305"/>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[1]standards!$CG$39:$CG$1695</c:f>
              <c:numCache>
                <c:formatCode>General</c:formatCode>
                <c:ptCount val="1657"/>
                <c:pt idx="2">
                  <c:v>215.85135156456187</c:v>
                </c:pt>
                <c:pt idx="3">
                  <c:v>235.91566213645234</c:v>
                </c:pt>
                <c:pt idx="4">
                  <c:v>222.92695716895227</c:v>
                </c:pt>
                <c:pt idx="5">
                  <c:v>0</c:v>
                </c:pt>
                <c:pt idx="6">
                  <c:v>244.90980017650102</c:v>
                </c:pt>
                <c:pt idx="7">
                  <c:v>0</c:v>
                </c:pt>
                <c:pt idx="8">
                  <c:v>233.11914331963146</c:v>
                </c:pt>
                <c:pt idx="9">
                  <c:v>235.67233622230458</c:v>
                </c:pt>
                <c:pt idx="10">
                  <c:v>0</c:v>
                </c:pt>
                <c:pt idx="11">
                  <c:v>217.63651461643951</c:v>
                </c:pt>
                <c:pt idx="14">
                  <c:v>1005.9445495690807</c:v>
                </c:pt>
                <c:pt idx="15">
                  <c:v>994.86334815170392</c:v>
                </c:pt>
                <c:pt idx="16">
                  <c:v>975.87966461313499</c:v>
                </c:pt>
                <c:pt idx="17">
                  <c:v>980.90823354738438</c:v>
                </c:pt>
                <c:pt idx="18">
                  <c:v>1005.777649978494</c:v>
                </c:pt>
                <c:pt idx="19">
                  <c:v>1032.1162536335048</c:v>
                </c:pt>
                <c:pt idx="20">
                  <c:v>1005.3329230898481</c:v>
                </c:pt>
                <c:pt idx="21">
                  <c:v>1025.0334422953076</c:v>
                </c:pt>
                <c:pt idx="22">
                  <c:v>1060.4240951026729</c:v>
                </c:pt>
                <c:pt idx="23">
                  <c:v>1053.5762330013579</c:v>
                </c:pt>
                <c:pt idx="25">
                  <c:v>0</c:v>
                </c:pt>
                <c:pt idx="26">
                  <c:v>0</c:v>
                </c:pt>
                <c:pt idx="27">
                  <c:v>0</c:v>
                </c:pt>
              </c:numCache>
            </c:numRef>
          </c:yVal>
          <c:smooth val="0"/>
          <c:extLst>
            <c:ext xmlns:c16="http://schemas.microsoft.com/office/drawing/2014/chart" uri="{C3380CC4-5D6E-409C-BE32-E72D297353CC}">
              <c16:uniqueId val="{00000001-A4E9-4F1F-BA36-4BADDD2A95FD}"/>
            </c:ext>
          </c:extLst>
        </c:ser>
        <c:dLbls>
          <c:showLegendKey val="0"/>
          <c:showVal val="0"/>
          <c:showCatName val="0"/>
          <c:showSerName val="0"/>
          <c:showPercent val="0"/>
          <c:showBubbleSize val="0"/>
        </c:dLbls>
        <c:axId val="3"/>
        <c:axId val="4"/>
      </c:scatterChart>
      <c:valAx>
        <c:axId val="1587723391"/>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8772339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[1]standards!$CJ$4</c:f>
              <c:strCache>
                <c:ptCount val="1"/>
                <c:pt idx="0">
                  <c:v>Nb/Ta</c:v>
                </c:pt>
              </c:strCache>
            </c:strRef>
          </c:tx>
          <c:spPr>
            <a:ln w="28575">
              <a:noFill/>
            </a:ln>
          </c:spPr>
          <c:marker>
            <c:symbol val="circle"/>
            <c:size val="5"/>
            <c:spPr>
              <a:solidFill>
                <a:srgbClr val="0000D4"/>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[1]standards!$CJ$39:$CJ$1695</c:f>
              <c:numCache>
                <c:formatCode>General</c:formatCode>
                <c:ptCount val="1657"/>
                <c:pt idx="2">
                  <c:v>1.3970955999272519</c:v>
                </c:pt>
                <c:pt idx="3">
                  <c:v>0.72891944344030513</c:v>
                </c:pt>
                <c:pt idx="4">
                  <c:v>0.7890712227304475</c:v>
                </c:pt>
                <c:pt idx="5">
                  <c:v>1.7093857563560191</c:v>
                </c:pt>
                <c:pt idx="6">
                  <c:v>1.5142258370928696</c:v>
                </c:pt>
                <c:pt idx="7">
                  <c:v>0.91890341013424015</c:v>
                </c:pt>
                <c:pt idx="8">
                  <c:v>1.1364873042886476</c:v>
                </c:pt>
                <c:pt idx="9">
                  <c:v>0.86344572116527496</c:v>
                </c:pt>
                <c:pt idx="10">
                  <c:v>1.6147590448434535</c:v>
                </c:pt>
                <c:pt idx="11">
                  <c:v>1.7081748573550588</c:v>
                </c:pt>
                <c:pt idx="14">
                  <c:v>2.6642624151263226</c:v>
                </c:pt>
                <c:pt idx="15">
                  <c:v>3.1875762963143495</c:v>
                </c:pt>
                <c:pt idx="16">
                  <c:v>0.78569694372120802</c:v>
                </c:pt>
                <c:pt idx="17">
                  <c:v>2.3665339169606545</c:v>
                </c:pt>
                <c:pt idx="18">
                  <c:v>2.7224036789096244</c:v>
                </c:pt>
                <c:pt idx="19">
                  <c:v>2.0551478752553045</c:v>
                </c:pt>
                <c:pt idx="20">
                  <c:v>1.8234693975783218</c:v>
                </c:pt>
                <c:pt idx="21">
                  <c:v>1.0683234057705548</c:v>
                </c:pt>
                <c:pt idx="22">
                  <c:v>2.6656339787891934</c:v>
                </c:pt>
                <c:pt idx="23">
                  <c:v>2.0551478752553045</c:v>
                </c:pt>
                <c:pt idx="25">
                  <c:v>0</c:v>
                </c:pt>
                <c:pt idx="26">
                  <c:v>0</c:v>
                </c:pt>
                <c:pt idx="27">
                  <c:v>0</c:v>
                </c:pt>
              </c:numCache>
            </c:numRef>
          </c:yVal>
          <c:smooth val="0"/>
          <c:extLst>
            <c:ext xmlns:c16="http://schemas.microsoft.com/office/drawing/2014/chart" uri="{C3380CC4-5D6E-409C-BE32-E72D297353CC}">
              <c16:uniqueId val="{00000000-B87C-40E2-8D63-6AE7B8B9C666}"/>
            </c:ext>
          </c:extLst>
        </c:ser>
        <c:dLbls>
          <c:showLegendKey val="0"/>
          <c:showVal val="0"/>
          <c:showCatName val="0"/>
          <c:showSerName val="0"/>
          <c:showPercent val="0"/>
          <c:showBubbleSize val="0"/>
        </c:dLbls>
        <c:axId val="1587709471"/>
        <c:axId val="1"/>
      </c:scatterChart>
      <c:scatterChart>
        <c:scatterStyle val="lineMarker"/>
        <c:varyColors val="0"/>
        <c:ser>
          <c:idx val="1"/>
          <c:order val="1"/>
          <c:tx>
            <c:strRef>
              <c:f>[1]standards!$CI$4</c:f>
              <c:strCache>
                <c:ptCount val="1"/>
                <c:pt idx="0">
                  <c:v>Lu/Hf</c:v>
                </c:pt>
              </c:strCache>
            </c:strRef>
          </c:tx>
          <c:spPr>
            <a:ln w="28575">
              <a:noFill/>
            </a:ln>
          </c:spPr>
          <c:marker>
            <c:symbol val="circle"/>
            <c:size val="5"/>
            <c:spPr>
              <a:solidFill>
                <a:srgbClr val="FCF305"/>
              </a:solidFill>
              <a:ln>
                <a:solidFill>
                  <a:srgbClr val="000000"/>
                </a:solidFill>
                <a:prstDash val="solid"/>
              </a:ln>
            </c:spPr>
          </c:marker>
          <c:xVal>
            <c:strRef>
              <c:f>[1]standards!$CE$39:$CE$1695</c:f>
              <c:strCache>
                <c:ptCount val="1657"/>
                <c:pt idx="14">
                  <c:v>34.75537302</c:v>
                </c:pt>
                <c:pt idx="15">
                  <c:v>26.42069569</c:v>
                </c:pt>
                <c:pt idx="16">
                  <c:v>45.75337562</c:v>
                </c:pt>
                <c:pt idx="17">
                  <c:v>34.78871349</c:v>
                </c:pt>
                <c:pt idx="18">
                  <c:v>32.93666918</c:v>
                </c:pt>
                <c:pt idx="19">
                  <c:v>27.28290951</c:v>
                </c:pt>
                <c:pt idx="20">
                  <c:v>63.1660967</c:v>
                </c:pt>
                <c:pt idx="21">
                  <c:v>45.96620839</c:v>
                </c:pt>
                <c:pt idx="22">
                  <c:v>24.32168133</c:v>
                </c:pt>
                <c:pt idx="23">
                  <c:v>25.99918703</c:v>
                </c:pt>
              </c:strCache>
            </c:strRef>
          </c:xVal>
          <c:yVal>
            <c:numRef>
              <c:f>[1]standards!$CI$39:$CI$1695</c:f>
              <c:numCache>
                <c:formatCode>General</c:formatCode>
                <c:ptCount val="1657"/>
                <c:pt idx="2">
                  <c:v>3.2077959192515879E-3</c:v>
                </c:pt>
                <c:pt idx="3">
                  <c:v>3.5558056904238526E-3</c:v>
                </c:pt>
                <c:pt idx="4">
                  <c:v>3.3034012890734658E-3</c:v>
                </c:pt>
                <c:pt idx="5">
                  <c:v>3.0638116586059819E-3</c:v>
                </c:pt>
                <c:pt idx="6">
                  <c:v>3.6439415064980175E-3</c:v>
                </c:pt>
                <c:pt idx="7">
                  <c:v>3.8348918915055976E-3</c:v>
                </c:pt>
                <c:pt idx="8">
                  <c:v>3.6961799407110893E-3</c:v>
                </c:pt>
                <c:pt idx="9">
                  <c:v>3.8432491170220791E-3</c:v>
                </c:pt>
                <c:pt idx="10">
                  <c:v>3.3328305717926295E-3</c:v>
                </c:pt>
                <c:pt idx="11">
                  <c:v>3.5335773199806093E-3</c:v>
                </c:pt>
                <c:pt idx="14">
                  <c:v>3.9314776854616866E-3</c:v>
                </c:pt>
                <c:pt idx="15">
                  <c:v>3.8571362255414993E-3</c:v>
                </c:pt>
                <c:pt idx="16">
                  <c:v>3.9715144109862691E-3</c:v>
                </c:pt>
                <c:pt idx="17">
                  <c:v>4.156627277218064E-3</c:v>
                </c:pt>
                <c:pt idx="18">
                  <c:v>4.0214000290861541E-3</c:v>
                </c:pt>
                <c:pt idx="19">
                  <c:v>4.069624809388204E-3</c:v>
                </c:pt>
                <c:pt idx="20">
                  <c:v>3.8485870640302096E-3</c:v>
                </c:pt>
                <c:pt idx="21">
                  <c:v>4.2852969101232867E-3</c:v>
                </c:pt>
                <c:pt idx="22">
                  <c:v>4.167285411818906E-3</c:v>
                </c:pt>
                <c:pt idx="23">
                  <c:v>4.1872967256610287E-3</c:v>
                </c:pt>
                <c:pt idx="25">
                  <c:v>0</c:v>
                </c:pt>
                <c:pt idx="26">
                  <c:v>0</c:v>
                </c:pt>
                <c:pt idx="27">
                  <c:v>0</c:v>
                </c:pt>
              </c:numCache>
            </c:numRef>
          </c:yVal>
          <c:smooth val="0"/>
          <c:extLst>
            <c:ext xmlns:c16="http://schemas.microsoft.com/office/drawing/2014/chart" uri="{C3380CC4-5D6E-409C-BE32-E72D297353CC}">
              <c16:uniqueId val="{00000001-B87C-40E2-8D63-6AE7B8B9C666}"/>
            </c:ext>
          </c:extLst>
        </c:ser>
        <c:dLbls>
          <c:showLegendKey val="0"/>
          <c:showVal val="0"/>
          <c:showCatName val="0"/>
          <c:showSerName val="0"/>
          <c:showPercent val="0"/>
          <c:showBubbleSize val="0"/>
        </c:dLbls>
        <c:axId val="3"/>
        <c:axId val="4"/>
      </c:scatterChart>
      <c:valAx>
        <c:axId val="1587709471"/>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58770947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
          <c:w val="0"/>
          <c:h val="0"/>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LAICPMSdata'!$BJ$4</c:f>
              <c:strCache>
                <c:ptCount val="1"/>
                <c:pt idx="0">
                  <c:v>U</c:v>
                </c:pt>
              </c:strCache>
            </c:strRef>
          </c:tx>
          <c:spPr>
            <a:ln w="28575">
              <a:noFill/>
            </a:ln>
          </c:spPr>
          <c:marker>
            <c:symbol val="circle"/>
            <c:size val="5"/>
            <c:spPr>
              <a:solidFill>
                <a:srgbClr val="0000D4"/>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'16SI-166 LAICPMSdata'!$BJ$6:$BJ$1706</c:f>
              <c:numCache>
                <c:formatCode>0</c:formatCode>
                <c:ptCount val="1697"/>
                <c:pt idx="0">
                  <c:v>572.73699988094108</c:v>
                </c:pt>
                <c:pt idx="1">
                  <c:v>544.91699170615061</c:v>
                </c:pt>
                <c:pt idx="2">
                  <c:v>380.11399055842179</c:v>
                </c:pt>
                <c:pt idx="3">
                  <c:v>356.25012897986659</c:v>
                </c:pt>
                <c:pt idx="4">
                  <c:v>579.83843355166505</c:v>
                </c:pt>
                <c:pt idx="5">
                  <c:v>160.75235386793474</c:v>
                </c:pt>
                <c:pt idx="6">
                  <c:v>344.99639033098117</c:v>
                </c:pt>
                <c:pt idx="7">
                  <c:v>302.59028099628796</c:v>
                </c:pt>
                <c:pt idx="8">
                  <c:v>448.65010623634544</c:v>
                </c:pt>
                <c:pt idx="9">
                  <c:v>157.43902696256021</c:v>
                </c:pt>
                <c:pt idx="10">
                  <c:v>491.88821795952612</c:v>
                </c:pt>
                <c:pt idx="11">
                  <c:v>847.10196816848065</c:v>
                </c:pt>
                <c:pt idx="12">
                  <c:v>671.70287892008866</c:v>
                </c:pt>
                <c:pt idx="13">
                  <c:v>999.55291357789861</c:v>
                </c:pt>
                <c:pt idx="14">
                  <c:v>4333.6093977214969</c:v>
                </c:pt>
                <c:pt idx="15">
                  <c:v>1814.5313036396417</c:v>
                </c:pt>
                <c:pt idx="16">
                  <c:v>654.6627062326221</c:v>
                </c:pt>
                <c:pt idx="17">
                  <c:v>500.67389686861389</c:v>
                </c:pt>
                <c:pt idx="18">
                  <c:v>296.09636802427491</c:v>
                </c:pt>
                <c:pt idx="19">
                  <c:v>545.29008282023688</c:v>
                </c:pt>
                <c:pt idx="20">
                  <c:v>364.56332419978213</c:v>
                </c:pt>
                <c:pt idx="21">
                  <c:v>5510.2813316128122</c:v>
                </c:pt>
                <c:pt idx="22">
                  <c:v>1246.4670567203498</c:v>
                </c:pt>
                <c:pt idx="23">
                  <c:v>1821.9107234782789</c:v>
                </c:pt>
                <c:pt idx="24">
                  <c:v>395.69185250293037</c:v>
                </c:pt>
                <c:pt idx="25">
                  <c:v>531.72418611149385</c:v>
                </c:pt>
                <c:pt idx="26">
                  <c:v>1623.003600634572</c:v>
                </c:pt>
                <c:pt idx="27">
                  <c:v>7307.3853965773451</c:v>
                </c:pt>
                <c:pt idx="28">
                  <c:v>4249.0043299129229</c:v>
                </c:pt>
                <c:pt idx="29">
                  <c:v>6534.2081954169635</c:v>
                </c:pt>
                <c:pt idx="30">
                  <c:v>456.87712152396938</c:v>
                </c:pt>
                <c:pt idx="32">
                  <c:v>0</c:v>
                </c:pt>
                <c:pt idx="33">
                  <c:v>0</c:v>
                </c:pt>
                <c:pt idx="34">
                  <c:v>0</c:v>
                </c:pt>
                <c:pt idx="47">
                  <c:v>847.10196816848065</c:v>
                </c:pt>
                <c:pt idx="48">
                  <c:v>671.70287892008866</c:v>
                </c:pt>
                <c:pt idx="49">
                  <c:v>1814.5313036396417</c:v>
                </c:pt>
                <c:pt idx="50">
                  <c:v>296.09636802427491</c:v>
                </c:pt>
                <c:pt idx="51">
                  <c:v>1246.4670567203498</c:v>
                </c:pt>
                <c:pt idx="52">
                  <c:v>395.69185250293037</c:v>
                </c:pt>
                <c:pt idx="53">
                  <c:v>6534.2081954169635</c:v>
                </c:pt>
              </c:numCache>
            </c:numRef>
          </c:yVal>
          <c:smooth val="0"/>
          <c:extLst>
            <c:ext xmlns:c16="http://schemas.microsoft.com/office/drawing/2014/chart" uri="{C3380CC4-5D6E-409C-BE32-E72D297353CC}">
              <c16:uniqueId val="{00000000-EC3C-4B44-9EFA-A68F93BBE2D5}"/>
            </c:ext>
          </c:extLst>
        </c:ser>
        <c:dLbls>
          <c:showLegendKey val="0"/>
          <c:showVal val="0"/>
          <c:showCatName val="0"/>
          <c:showSerName val="0"/>
          <c:showPercent val="0"/>
          <c:showBubbleSize val="0"/>
        </c:dLbls>
        <c:axId val="1587714751"/>
        <c:axId val="1"/>
      </c:scatterChart>
      <c:scatterChart>
        <c:scatterStyle val="lineMarker"/>
        <c:varyColors val="0"/>
        <c:ser>
          <c:idx val="1"/>
          <c:order val="1"/>
          <c:tx>
            <c:strRef>
              <c:f>'16SI-166 LAICPMSdata'!$BI$4</c:f>
              <c:strCache>
                <c:ptCount val="1"/>
                <c:pt idx="0">
                  <c:v>Th</c:v>
                </c:pt>
              </c:strCache>
            </c:strRef>
          </c:tx>
          <c:spPr>
            <a:ln w="28575">
              <a:noFill/>
            </a:ln>
          </c:spPr>
          <c:marker>
            <c:symbol val="circle"/>
            <c:size val="5"/>
            <c:spPr>
              <a:solidFill>
                <a:srgbClr val="FCF305"/>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'16SI-166 LAICPMSdata'!$BI$6:$BI$1706</c:f>
              <c:numCache>
                <c:formatCode>0.0</c:formatCode>
                <c:ptCount val="1697"/>
                <c:pt idx="0">
                  <c:v>56.063448265625034</c:v>
                </c:pt>
                <c:pt idx="1">
                  <c:v>168.21471367300623</c:v>
                </c:pt>
                <c:pt idx="2">
                  <c:v>51.865086043033124</c:v>
                </c:pt>
                <c:pt idx="3">
                  <c:v>102.3851856262675</c:v>
                </c:pt>
                <c:pt idx="4">
                  <c:v>124.37983928044206</c:v>
                </c:pt>
                <c:pt idx="5">
                  <c:v>51.60853400852303</c:v>
                </c:pt>
                <c:pt idx="6">
                  <c:v>110.91389548273503</c:v>
                </c:pt>
                <c:pt idx="7">
                  <c:v>86.101741774500297</c:v>
                </c:pt>
                <c:pt idx="8">
                  <c:v>147.9029628019573</c:v>
                </c:pt>
                <c:pt idx="9">
                  <c:v>57.600525601391482</c:v>
                </c:pt>
                <c:pt idx="10">
                  <c:v>141.43725446422943</c:v>
                </c:pt>
                <c:pt idx="11">
                  <c:v>361.66465087464462</c:v>
                </c:pt>
                <c:pt idx="12">
                  <c:v>169.56503822243059</c:v>
                </c:pt>
                <c:pt idx="13">
                  <c:v>343.84780569095358</c:v>
                </c:pt>
                <c:pt idx="14">
                  <c:v>1484.6823467567788</c:v>
                </c:pt>
                <c:pt idx="15">
                  <c:v>646.52785231088319</c:v>
                </c:pt>
                <c:pt idx="16">
                  <c:v>157.42868528030186</c:v>
                </c:pt>
                <c:pt idx="17">
                  <c:v>223.65140561498163</c:v>
                </c:pt>
                <c:pt idx="18">
                  <c:v>128.60409113237262</c:v>
                </c:pt>
                <c:pt idx="19">
                  <c:v>134.92849103308936</c:v>
                </c:pt>
                <c:pt idx="20">
                  <c:v>115.88023192015598</c:v>
                </c:pt>
                <c:pt idx="21">
                  <c:v>1723.5548767651885</c:v>
                </c:pt>
                <c:pt idx="22">
                  <c:v>842.14314493009363</c:v>
                </c:pt>
                <c:pt idx="23">
                  <c:v>516.82995239559409</c:v>
                </c:pt>
                <c:pt idx="24">
                  <c:v>186.89328105180806</c:v>
                </c:pt>
                <c:pt idx="25">
                  <c:v>167.4656679268588</c:v>
                </c:pt>
                <c:pt idx="26">
                  <c:v>504.26873721108649</c:v>
                </c:pt>
                <c:pt idx="27">
                  <c:v>3193.2626027698138</c:v>
                </c:pt>
                <c:pt idx="28">
                  <c:v>1828.0043926288267</c:v>
                </c:pt>
                <c:pt idx="29">
                  <c:v>2241.2471430233177</c:v>
                </c:pt>
                <c:pt idx="30">
                  <c:v>222.07547412044335</c:v>
                </c:pt>
                <c:pt idx="32">
                  <c:v>0</c:v>
                </c:pt>
                <c:pt idx="33">
                  <c:v>0</c:v>
                </c:pt>
                <c:pt idx="34">
                  <c:v>0</c:v>
                </c:pt>
                <c:pt idx="47">
                  <c:v>361.66465087464462</c:v>
                </c:pt>
                <c:pt idx="48">
                  <c:v>169.56503822243059</c:v>
                </c:pt>
                <c:pt idx="49">
                  <c:v>646.52785231088319</c:v>
                </c:pt>
                <c:pt idx="50">
                  <c:v>128.60409113237262</c:v>
                </c:pt>
                <c:pt idx="51">
                  <c:v>842.14314493009363</c:v>
                </c:pt>
                <c:pt idx="52">
                  <c:v>186.89328105180806</c:v>
                </c:pt>
                <c:pt idx="53">
                  <c:v>2241.2471430233177</c:v>
                </c:pt>
              </c:numCache>
            </c:numRef>
          </c:yVal>
          <c:smooth val="0"/>
          <c:extLst>
            <c:ext xmlns:c16="http://schemas.microsoft.com/office/drawing/2014/chart" uri="{C3380CC4-5D6E-409C-BE32-E72D297353CC}">
              <c16:uniqueId val="{00000001-EC3C-4B44-9EFA-A68F93BBE2D5}"/>
            </c:ext>
          </c:extLst>
        </c:ser>
        <c:dLbls>
          <c:showLegendKey val="0"/>
          <c:showVal val="0"/>
          <c:showCatName val="0"/>
          <c:showSerName val="0"/>
          <c:showPercent val="0"/>
          <c:showBubbleSize val="0"/>
        </c:dLbls>
        <c:axId val="3"/>
        <c:axId val="4"/>
      </c:scatterChart>
      <c:valAx>
        <c:axId val="1587714751"/>
        <c:scaling>
          <c:orientation val="minMax"/>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U</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8771475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Th</a:t>
                </a:r>
              </a:p>
            </c:rich>
          </c:tx>
          <c:overlay val="0"/>
          <c:spPr>
            <a:noFill/>
            <a:ln w="25400">
              <a:noFill/>
            </a:ln>
          </c:spPr>
        </c:title>
        <c:numFmt formatCode="0.0"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29411764705882354"/>
          <c:w val="0"/>
          <c:h val="0.94117647058823528"/>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'16SI-166 LAICPMSdata'!$AP$4</c:f>
              <c:strCache>
                <c:ptCount val="1"/>
                <c:pt idx="0">
                  <c:v>Y</c:v>
                </c:pt>
              </c:strCache>
            </c:strRef>
          </c:tx>
          <c:spPr>
            <a:ln w="28575">
              <a:noFill/>
            </a:ln>
          </c:spPr>
          <c:marker>
            <c:symbol val="circle"/>
            <c:size val="5"/>
            <c:spPr>
              <a:solidFill>
                <a:srgbClr val="F20884"/>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'16SI-166 LAICPMSdata'!$AP$6:$AP$1706</c:f>
              <c:numCache>
                <c:formatCode>General</c:formatCode>
                <c:ptCount val="1697"/>
                <c:pt idx="0">
                  <c:v>1410.5223527722237</c:v>
                </c:pt>
                <c:pt idx="1">
                  <c:v>2041.613082051842</c:v>
                </c:pt>
                <c:pt idx="2">
                  <c:v>615.18327308138805</c:v>
                </c:pt>
                <c:pt idx="3">
                  <c:v>705.27714592974792</c:v>
                </c:pt>
                <c:pt idx="4">
                  <c:v>966.06707004653754</c:v>
                </c:pt>
                <c:pt idx="5">
                  <c:v>491.43516841174977</c:v>
                </c:pt>
                <c:pt idx="6">
                  <c:v>929.10496038690428</c:v>
                </c:pt>
                <c:pt idx="7">
                  <c:v>1179.361058321773</c:v>
                </c:pt>
                <c:pt idx="8">
                  <c:v>851.74777793091482</c:v>
                </c:pt>
                <c:pt idx="9">
                  <c:v>597.43820667458579</c:v>
                </c:pt>
                <c:pt idx="10">
                  <c:v>1023.223094446383</c:v>
                </c:pt>
                <c:pt idx="11">
                  <c:v>1877.7509007652782</c:v>
                </c:pt>
                <c:pt idx="12">
                  <c:v>1391.9869219573861</c:v>
                </c:pt>
                <c:pt idx="13">
                  <c:v>1383.8554827292737</c:v>
                </c:pt>
                <c:pt idx="14">
                  <c:v>4500.8097864154015</c:v>
                </c:pt>
                <c:pt idx="15">
                  <c:v>2117.4003320649804</c:v>
                </c:pt>
                <c:pt idx="16">
                  <c:v>1491.7081409657278</c:v>
                </c:pt>
                <c:pt idx="17">
                  <c:v>2096.0785403677814</c:v>
                </c:pt>
                <c:pt idx="18">
                  <c:v>2021.5008956425895</c:v>
                </c:pt>
                <c:pt idx="19">
                  <c:v>1021.5444423512088</c:v>
                </c:pt>
                <c:pt idx="20">
                  <c:v>916.72498883198307</c:v>
                </c:pt>
                <c:pt idx="21">
                  <c:v>6091.8098175827363</c:v>
                </c:pt>
                <c:pt idx="22">
                  <c:v>1850.5066607151025</c:v>
                </c:pt>
                <c:pt idx="23">
                  <c:v>1908.9876857282843</c:v>
                </c:pt>
                <c:pt idx="24">
                  <c:v>2093.3418760151098</c:v>
                </c:pt>
                <c:pt idx="25">
                  <c:v>1568.4743752955976</c:v>
                </c:pt>
                <c:pt idx="26">
                  <c:v>1592.0836902727688</c:v>
                </c:pt>
                <c:pt idx="27">
                  <c:v>5198.8980756388628</c:v>
                </c:pt>
                <c:pt idx="28">
                  <c:v>4644.1831472602798</c:v>
                </c:pt>
                <c:pt idx="29">
                  <c:v>5676.7318978818284</c:v>
                </c:pt>
                <c:pt idx="30">
                  <c:v>1605.2163495708019</c:v>
                </c:pt>
                <c:pt idx="32" formatCode="0">
                  <c:v>0</c:v>
                </c:pt>
                <c:pt idx="33" formatCode="0">
                  <c:v>0</c:v>
                </c:pt>
                <c:pt idx="34" formatCode="0">
                  <c:v>0</c:v>
                </c:pt>
                <c:pt idx="47">
                  <c:v>1877.7509007652782</c:v>
                </c:pt>
                <c:pt idx="48">
                  <c:v>1391.9869219573861</c:v>
                </c:pt>
                <c:pt idx="49">
                  <c:v>2117.4003320649804</c:v>
                </c:pt>
                <c:pt idx="50">
                  <c:v>2021.5008956425895</c:v>
                </c:pt>
                <c:pt idx="51">
                  <c:v>1850.5066607151025</c:v>
                </c:pt>
                <c:pt idx="52">
                  <c:v>2093.3418760151098</c:v>
                </c:pt>
                <c:pt idx="53">
                  <c:v>5676.7318978818284</c:v>
                </c:pt>
              </c:numCache>
            </c:numRef>
          </c:yVal>
          <c:smooth val="0"/>
          <c:extLst>
            <c:ext xmlns:c16="http://schemas.microsoft.com/office/drawing/2014/chart" uri="{C3380CC4-5D6E-409C-BE32-E72D297353CC}">
              <c16:uniqueId val="{00000000-01CB-496B-8FF0-520830AED326}"/>
            </c:ext>
          </c:extLst>
        </c:ser>
        <c:dLbls>
          <c:showLegendKey val="0"/>
          <c:showVal val="0"/>
          <c:showCatName val="0"/>
          <c:showSerName val="0"/>
          <c:showPercent val="0"/>
          <c:showBubbleSize val="0"/>
        </c:dLbls>
        <c:axId val="1587715231"/>
        <c:axId val="1"/>
      </c:scatterChart>
      <c:scatterChart>
        <c:scatterStyle val="lineMarker"/>
        <c:varyColors val="0"/>
        <c:ser>
          <c:idx val="1"/>
          <c:order val="1"/>
          <c:tx>
            <c:strRef>
              <c:f>'16SI-166 LAICPMSdata'!$BG$4</c:f>
              <c:strCache>
                <c:ptCount val="1"/>
                <c:pt idx="0">
                  <c:v>Hf</c:v>
                </c:pt>
              </c:strCache>
            </c:strRef>
          </c:tx>
          <c:spPr>
            <a:ln w="28575">
              <a:noFill/>
            </a:ln>
          </c:spPr>
          <c:marker>
            <c:symbol val="circle"/>
            <c:size val="5"/>
            <c:spPr>
              <a:solidFill>
                <a:srgbClr val="FCF305"/>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'16SI-166 LAICPMSdata'!$BG$6:$BG$1706</c:f>
              <c:numCache>
                <c:formatCode>General</c:formatCode>
                <c:ptCount val="1697"/>
                <c:pt idx="0">
                  <c:v>14462.445681588291</c:v>
                </c:pt>
                <c:pt idx="1">
                  <c:v>9897.6393897179332</c:v>
                </c:pt>
                <c:pt idx="2">
                  <c:v>10960.583285378789</c:v>
                </c:pt>
                <c:pt idx="3">
                  <c:v>9962.5156918288612</c:v>
                </c:pt>
                <c:pt idx="4">
                  <c:v>9841.982632302761</c:v>
                </c:pt>
                <c:pt idx="5">
                  <c:v>6659.7522456619536</c:v>
                </c:pt>
                <c:pt idx="6">
                  <c:v>7153.3370514060289</c:v>
                </c:pt>
                <c:pt idx="7">
                  <c:v>8544.2493408621103</c:v>
                </c:pt>
                <c:pt idx="8">
                  <c:v>10556.905833174093</c:v>
                </c:pt>
                <c:pt idx="9">
                  <c:v>9813.4944728722294</c:v>
                </c:pt>
                <c:pt idx="10">
                  <c:v>13337.88589968787</c:v>
                </c:pt>
                <c:pt idx="11">
                  <c:v>10505.049631290653</c:v>
                </c:pt>
                <c:pt idx="12">
                  <c:v>11808.447632165813</c:v>
                </c:pt>
                <c:pt idx="13">
                  <c:v>13802.328656535643</c:v>
                </c:pt>
                <c:pt idx="14">
                  <c:v>11055.783914145353</c:v>
                </c:pt>
                <c:pt idx="15">
                  <c:v>13726.63747437798</c:v>
                </c:pt>
                <c:pt idx="16">
                  <c:v>12656.791739271715</c:v>
                </c:pt>
                <c:pt idx="17">
                  <c:v>12629.827213180852</c:v>
                </c:pt>
                <c:pt idx="18">
                  <c:v>6830.1792555153415</c:v>
                </c:pt>
                <c:pt idx="19">
                  <c:v>10121.267546306279</c:v>
                </c:pt>
                <c:pt idx="20">
                  <c:v>10358.447889535308</c:v>
                </c:pt>
                <c:pt idx="21">
                  <c:v>15023.171277715819</c:v>
                </c:pt>
                <c:pt idx="22">
                  <c:v>8935.0940233242964</c:v>
                </c:pt>
                <c:pt idx="23">
                  <c:v>12502.050363101793</c:v>
                </c:pt>
                <c:pt idx="24">
                  <c:v>8516.6157703984591</c:v>
                </c:pt>
                <c:pt idx="25">
                  <c:v>9966.3020317900355</c:v>
                </c:pt>
                <c:pt idx="26">
                  <c:v>10975.45106004745</c:v>
                </c:pt>
                <c:pt idx="27">
                  <c:v>12724.499219584679</c:v>
                </c:pt>
                <c:pt idx="28">
                  <c:v>15304.886961008449</c:v>
                </c:pt>
                <c:pt idx="29">
                  <c:v>9714.7392409766871</c:v>
                </c:pt>
                <c:pt idx="30">
                  <c:v>10103.884923443722</c:v>
                </c:pt>
                <c:pt idx="32" formatCode="0">
                  <c:v>0</c:v>
                </c:pt>
                <c:pt idx="33" formatCode="0">
                  <c:v>0</c:v>
                </c:pt>
                <c:pt idx="34" formatCode="0">
                  <c:v>0</c:v>
                </c:pt>
                <c:pt idx="47">
                  <c:v>10505.049631290653</c:v>
                </c:pt>
                <c:pt idx="48">
                  <c:v>11808.447632165813</c:v>
                </c:pt>
                <c:pt idx="49">
                  <c:v>13726.63747437798</c:v>
                </c:pt>
                <c:pt idx="50">
                  <c:v>6830.1792555153415</c:v>
                </c:pt>
                <c:pt idx="51">
                  <c:v>8935.0940233242964</c:v>
                </c:pt>
                <c:pt idx="52">
                  <c:v>8516.6157703984591</c:v>
                </c:pt>
                <c:pt idx="53">
                  <c:v>9714.7392409766871</c:v>
                </c:pt>
              </c:numCache>
            </c:numRef>
          </c:yVal>
          <c:smooth val="0"/>
          <c:extLst>
            <c:ext xmlns:c16="http://schemas.microsoft.com/office/drawing/2014/chart" uri="{C3380CC4-5D6E-409C-BE32-E72D297353CC}">
              <c16:uniqueId val="{00000001-01CB-496B-8FF0-520830AED326}"/>
            </c:ext>
          </c:extLst>
        </c:ser>
        <c:dLbls>
          <c:showLegendKey val="0"/>
          <c:showVal val="0"/>
          <c:showCatName val="0"/>
          <c:showSerName val="0"/>
          <c:showPercent val="0"/>
          <c:showBubbleSize val="0"/>
        </c:dLbls>
        <c:axId val="3"/>
        <c:axId val="4"/>
      </c:scatterChart>
      <c:valAx>
        <c:axId val="1587715231"/>
        <c:scaling>
          <c:orientation val="minMax"/>
          <c:max val="1000"/>
          <c:min val="650"/>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majorUnit val="50"/>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8771523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29411764705882354"/>
          <c:w val="0"/>
          <c:h val="0.94117647058823528"/>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[1]standards!$CF$4</c:f>
              <c:strCache>
                <c:ptCount val="1"/>
                <c:pt idx="0">
                  <c:v>Eu/Eu*</c:v>
                </c:pt>
              </c:strCache>
            </c:strRef>
          </c:tx>
          <c:spPr>
            <a:ln w="28575">
              <a:noFill/>
            </a:ln>
          </c:spPr>
          <c:marker>
            <c:symbol val="circle"/>
            <c:size val="5"/>
            <c:spPr>
              <a:solidFill>
                <a:srgbClr val="006411"/>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[1]standards!$CF$39:$CF$1695</c:f>
              <c:numCache>
                <c:formatCode>General</c:formatCode>
                <c:ptCount val="1657"/>
                <c:pt idx="2">
                  <c:v>1.3398600676292027</c:v>
                </c:pt>
                <c:pt idx="3">
                  <c:v>0.57185901761907332</c:v>
                </c:pt>
                <c:pt idx="4">
                  <c:v>1.1153136061607019</c:v>
                </c:pt>
                <c:pt idx="5">
                  <c:v>0</c:v>
                </c:pt>
                <c:pt idx="6">
                  <c:v>1.2038051133541439</c:v>
                </c:pt>
                <c:pt idx="7">
                  <c:v>0</c:v>
                </c:pt>
                <c:pt idx="8">
                  <c:v>0</c:v>
                </c:pt>
                <c:pt idx="9">
                  <c:v>0.91106442698972401</c:v>
                </c:pt>
                <c:pt idx="10">
                  <c:v>0</c:v>
                </c:pt>
                <c:pt idx="11">
                  <c:v>1.5294929936977999</c:v>
                </c:pt>
                <c:pt idx="14">
                  <c:v>0.8785553835059392</c:v>
                </c:pt>
                <c:pt idx="15">
                  <c:v>0.9105215167084878</c:v>
                </c:pt>
                <c:pt idx="16">
                  <c:v>0.85354691799526772</c:v>
                </c:pt>
                <c:pt idx="17">
                  <c:v>1.126661638162854</c:v>
                </c:pt>
                <c:pt idx="18">
                  <c:v>0.98838349543116932</c:v>
                </c:pt>
                <c:pt idx="19">
                  <c:v>0.90553962739192684</c:v>
                </c:pt>
                <c:pt idx="20">
                  <c:v>0.99566478039990258</c:v>
                </c:pt>
                <c:pt idx="21">
                  <c:v>1.0049274510843136</c:v>
                </c:pt>
                <c:pt idx="22">
                  <c:v>0.90447811349357832</c:v>
                </c:pt>
                <c:pt idx="23">
                  <c:v>0.944373476819516</c:v>
                </c:pt>
                <c:pt idx="25">
                  <c:v>0</c:v>
                </c:pt>
                <c:pt idx="26">
                  <c:v>0</c:v>
                </c:pt>
                <c:pt idx="27">
                  <c:v>0</c:v>
                </c:pt>
              </c:numCache>
            </c:numRef>
          </c:yVal>
          <c:smooth val="0"/>
          <c:extLst>
            <c:ext xmlns:c16="http://schemas.microsoft.com/office/drawing/2014/chart" uri="{C3380CC4-5D6E-409C-BE32-E72D297353CC}">
              <c16:uniqueId val="{00000000-3990-445A-9779-86DEF4F8F3D6}"/>
            </c:ext>
          </c:extLst>
        </c:ser>
        <c:dLbls>
          <c:showLegendKey val="0"/>
          <c:showVal val="0"/>
          <c:showCatName val="0"/>
          <c:showSerName val="0"/>
          <c:showPercent val="0"/>
          <c:showBubbleSize val="0"/>
        </c:dLbls>
        <c:axId val="759261151"/>
        <c:axId val="1"/>
      </c:scatterChart>
      <c:scatterChart>
        <c:scatterStyle val="lineMarker"/>
        <c:varyColors val="0"/>
        <c:ser>
          <c:idx val="1"/>
          <c:order val="1"/>
          <c:tx>
            <c:strRef>
              <c:f>[1]standards!$CG$4</c:f>
              <c:strCache>
                <c:ptCount val="1"/>
                <c:pt idx="0">
                  <c:v>∑REE</c:v>
                </c:pt>
              </c:strCache>
            </c:strRef>
          </c:tx>
          <c:spPr>
            <a:ln w="28575">
              <a:noFill/>
            </a:ln>
          </c:spPr>
          <c:marker>
            <c:symbol val="circle"/>
            <c:size val="5"/>
            <c:spPr>
              <a:solidFill>
                <a:srgbClr val="FCF305"/>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[1]standards!$CG$39:$CG$1695</c:f>
              <c:numCache>
                <c:formatCode>General</c:formatCode>
                <c:ptCount val="1657"/>
                <c:pt idx="2">
                  <c:v>215.85135156456187</c:v>
                </c:pt>
                <c:pt idx="3">
                  <c:v>235.91566213645234</c:v>
                </c:pt>
                <c:pt idx="4">
                  <c:v>222.92695716895227</c:v>
                </c:pt>
                <c:pt idx="5">
                  <c:v>0</c:v>
                </c:pt>
                <c:pt idx="6">
                  <c:v>244.90980017650102</c:v>
                </c:pt>
                <c:pt idx="7">
                  <c:v>0</c:v>
                </c:pt>
                <c:pt idx="8">
                  <c:v>233.11914331963146</c:v>
                </c:pt>
                <c:pt idx="9">
                  <c:v>235.67233622230458</c:v>
                </c:pt>
                <c:pt idx="10">
                  <c:v>0</c:v>
                </c:pt>
                <c:pt idx="11">
                  <c:v>217.63651461643951</c:v>
                </c:pt>
                <c:pt idx="14">
                  <c:v>1005.9445495690807</c:v>
                </c:pt>
                <c:pt idx="15">
                  <c:v>994.86334815170392</c:v>
                </c:pt>
                <c:pt idx="16">
                  <c:v>975.87966461313499</c:v>
                </c:pt>
                <c:pt idx="17">
                  <c:v>980.90823354738438</c:v>
                </c:pt>
                <c:pt idx="18">
                  <c:v>1005.777649978494</c:v>
                </c:pt>
                <c:pt idx="19">
                  <c:v>1032.1162536335048</c:v>
                </c:pt>
                <c:pt idx="20">
                  <c:v>1005.3329230898481</c:v>
                </c:pt>
                <c:pt idx="21">
                  <c:v>1025.0334422953076</c:v>
                </c:pt>
                <c:pt idx="22">
                  <c:v>1060.4240951026729</c:v>
                </c:pt>
                <c:pt idx="23">
                  <c:v>1053.5762330013579</c:v>
                </c:pt>
                <c:pt idx="25">
                  <c:v>0</c:v>
                </c:pt>
                <c:pt idx="26">
                  <c:v>0</c:v>
                </c:pt>
                <c:pt idx="27">
                  <c:v>0</c:v>
                </c:pt>
              </c:numCache>
            </c:numRef>
          </c:yVal>
          <c:smooth val="0"/>
          <c:extLst>
            <c:ext xmlns:c16="http://schemas.microsoft.com/office/drawing/2014/chart" uri="{C3380CC4-5D6E-409C-BE32-E72D297353CC}">
              <c16:uniqueId val="{00000001-3990-445A-9779-86DEF4F8F3D6}"/>
            </c:ext>
          </c:extLst>
        </c:ser>
        <c:dLbls>
          <c:showLegendKey val="0"/>
          <c:showVal val="0"/>
          <c:showCatName val="0"/>
          <c:showSerName val="0"/>
          <c:showPercent val="0"/>
          <c:showBubbleSize val="0"/>
        </c:dLbls>
        <c:axId val="3"/>
        <c:axId val="4"/>
      </c:scatterChart>
      <c:valAx>
        <c:axId val="759261151"/>
        <c:scaling>
          <c:orientation val="minMax"/>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75926115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29411764705882354"/>
          <c:w val="0"/>
          <c:h val="0.23529411764705882"/>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[1]standards!$CJ$4</c:f>
              <c:strCache>
                <c:ptCount val="1"/>
                <c:pt idx="0">
                  <c:v>Nb/Ta</c:v>
                </c:pt>
              </c:strCache>
            </c:strRef>
          </c:tx>
          <c:spPr>
            <a:ln w="28575">
              <a:noFill/>
            </a:ln>
          </c:spPr>
          <c:marker>
            <c:symbol val="circle"/>
            <c:size val="5"/>
            <c:spPr>
              <a:solidFill>
                <a:srgbClr val="0000D4"/>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[1]standards!$CJ$39:$CJ$1695</c:f>
              <c:numCache>
                <c:formatCode>General</c:formatCode>
                <c:ptCount val="1657"/>
                <c:pt idx="2">
                  <c:v>1.3970955999272519</c:v>
                </c:pt>
                <c:pt idx="3">
                  <c:v>0.72891944344030513</c:v>
                </c:pt>
                <c:pt idx="4">
                  <c:v>0.7890712227304475</c:v>
                </c:pt>
                <c:pt idx="5">
                  <c:v>1.7093857563560191</c:v>
                </c:pt>
                <c:pt idx="6">
                  <c:v>1.5142258370928696</c:v>
                </c:pt>
                <c:pt idx="7">
                  <c:v>0.91890341013424015</c:v>
                </c:pt>
                <c:pt idx="8">
                  <c:v>1.1364873042886476</c:v>
                </c:pt>
                <c:pt idx="9">
                  <c:v>0.86344572116527496</c:v>
                </c:pt>
                <c:pt idx="10">
                  <c:v>1.6147590448434535</c:v>
                </c:pt>
                <c:pt idx="11">
                  <c:v>1.7081748573550588</c:v>
                </c:pt>
                <c:pt idx="14">
                  <c:v>2.6642624151263226</c:v>
                </c:pt>
                <c:pt idx="15">
                  <c:v>3.1875762963143495</c:v>
                </c:pt>
                <c:pt idx="16">
                  <c:v>0.78569694372120802</c:v>
                </c:pt>
                <c:pt idx="17">
                  <c:v>2.3665339169606545</c:v>
                </c:pt>
                <c:pt idx="18">
                  <c:v>2.7224036789096244</c:v>
                </c:pt>
                <c:pt idx="19">
                  <c:v>2.0551478752553045</c:v>
                </c:pt>
                <c:pt idx="20">
                  <c:v>1.8234693975783218</c:v>
                </c:pt>
                <c:pt idx="21">
                  <c:v>1.0683234057705548</c:v>
                </c:pt>
                <c:pt idx="22">
                  <c:v>2.6656339787891934</c:v>
                </c:pt>
                <c:pt idx="23">
                  <c:v>2.0551478752553045</c:v>
                </c:pt>
                <c:pt idx="25">
                  <c:v>0</c:v>
                </c:pt>
                <c:pt idx="26">
                  <c:v>0</c:v>
                </c:pt>
                <c:pt idx="27">
                  <c:v>0</c:v>
                </c:pt>
              </c:numCache>
            </c:numRef>
          </c:yVal>
          <c:smooth val="0"/>
          <c:extLst>
            <c:ext xmlns:c16="http://schemas.microsoft.com/office/drawing/2014/chart" uri="{C3380CC4-5D6E-409C-BE32-E72D297353CC}">
              <c16:uniqueId val="{00000000-7827-4564-9FAD-F3F147284B73}"/>
            </c:ext>
          </c:extLst>
        </c:ser>
        <c:dLbls>
          <c:showLegendKey val="0"/>
          <c:showVal val="0"/>
          <c:showCatName val="0"/>
          <c:showSerName val="0"/>
          <c:showPercent val="0"/>
          <c:showBubbleSize val="0"/>
        </c:dLbls>
        <c:axId val="759263551"/>
        <c:axId val="1"/>
      </c:scatterChart>
      <c:scatterChart>
        <c:scatterStyle val="lineMarker"/>
        <c:varyColors val="0"/>
        <c:ser>
          <c:idx val="1"/>
          <c:order val="1"/>
          <c:tx>
            <c:strRef>
              <c:f>[1]standards!$CI$4</c:f>
              <c:strCache>
                <c:ptCount val="1"/>
                <c:pt idx="0">
                  <c:v>Lu/Hf</c:v>
                </c:pt>
              </c:strCache>
            </c:strRef>
          </c:tx>
          <c:spPr>
            <a:ln w="28575">
              <a:noFill/>
            </a:ln>
          </c:spPr>
          <c:marker>
            <c:symbol val="circle"/>
            <c:size val="5"/>
            <c:spPr>
              <a:solidFill>
                <a:srgbClr val="FCF305"/>
              </a:solidFill>
              <a:ln>
                <a:solidFill>
                  <a:srgbClr val="000000"/>
                </a:solidFill>
                <a:prstDash val="solid"/>
              </a:ln>
            </c:spPr>
          </c:marker>
          <c:xVal>
            <c:strRef>
              <c:f>[1]standards!$CC$39:$CC$1695</c:f>
              <c:strCache>
                <c:ptCount val="1657"/>
                <c:pt idx="2">
                  <c:v>634.335225</c:v>
                </c:pt>
                <c:pt idx="3">
                  <c:v>617.5218885</c:v>
                </c:pt>
                <c:pt idx="4">
                  <c:v>635.8704533</c:v>
                </c:pt>
                <c:pt idx="5">
                  <c:v>644.000113</c:v>
                </c:pt>
                <c:pt idx="6">
                  <c:v>607.18865</c:v>
                </c:pt>
                <c:pt idx="7">
                  <c:v>618.0125316</c:v>
                </c:pt>
                <c:pt idx="8">
                  <c:v>603.1966959</c:v>
                </c:pt>
                <c:pt idx="9">
                  <c:v>632.8983523</c:v>
                </c:pt>
                <c:pt idx="10">
                  <c:v>617.112172</c:v>
                </c:pt>
                <c:pt idx="11">
                  <c:v>629.0775285</c:v>
                </c:pt>
                <c:pt idx="14">
                  <c:v>697.8248648</c:v>
                </c:pt>
                <c:pt idx="15">
                  <c:v>723.4748199</c:v>
                </c:pt>
                <c:pt idx="16">
                  <c:v>725.0155238</c:v>
                </c:pt>
                <c:pt idx="17">
                  <c:v>721.3402766</c:v>
                </c:pt>
                <c:pt idx="18">
                  <c:v>715.0564423</c:v>
                </c:pt>
                <c:pt idx="19">
                  <c:v>706.8374063</c:v>
                </c:pt>
                <c:pt idx="20">
                  <c:v>722.7077033</c:v>
                </c:pt>
                <c:pt idx="21">
                  <c:v>721.5085494</c:v>
                </c:pt>
                <c:pt idx="22">
                  <c:v>724.9578143</c:v>
                </c:pt>
                <c:pt idx="23">
                  <c:v>723.5475884</c:v>
                </c:pt>
              </c:strCache>
            </c:strRef>
          </c:xVal>
          <c:yVal>
            <c:numRef>
              <c:f>[1]standards!$CI$39:$CI$1695</c:f>
              <c:numCache>
                <c:formatCode>General</c:formatCode>
                <c:ptCount val="1657"/>
                <c:pt idx="2">
                  <c:v>3.2077959192515879E-3</c:v>
                </c:pt>
                <c:pt idx="3">
                  <c:v>3.5558056904238526E-3</c:v>
                </c:pt>
                <c:pt idx="4">
                  <c:v>3.3034012890734658E-3</c:v>
                </c:pt>
                <c:pt idx="5">
                  <c:v>3.0638116586059819E-3</c:v>
                </c:pt>
                <c:pt idx="6">
                  <c:v>3.6439415064980175E-3</c:v>
                </c:pt>
                <c:pt idx="7">
                  <c:v>3.8348918915055976E-3</c:v>
                </c:pt>
                <c:pt idx="8">
                  <c:v>3.6961799407110893E-3</c:v>
                </c:pt>
                <c:pt idx="9">
                  <c:v>3.8432491170220791E-3</c:v>
                </c:pt>
                <c:pt idx="10">
                  <c:v>3.3328305717926295E-3</c:v>
                </c:pt>
                <c:pt idx="11">
                  <c:v>3.5335773199806093E-3</c:v>
                </c:pt>
                <c:pt idx="14">
                  <c:v>3.9314776854616866E-3</c:v>
                </c:pt>
                <c:pt idx="15">
                  <c:v>3.8571362255414993E-3</c:v>
                </c:pt>
                <c:pt idx="16">
                  <c:v>3.9715144109862691E-3</c:v>
                </c:pt>
                <c:pt idx="17">
                  <c:v>4.156627277218064E-3</c:v>
                </c:pt>
                <c:pt idx="18">
                  <c:v>4.0214000290861541E-3</c:v>
                </c:pt>
                <c:pt idx="19">
                  <c:v>4.069624809388204E-3</c:v>
                </c:pt>
                <c:pt idx="20">
                  <c:v>3.8485870640302096E-3</c:v>
                </c:pt>
                <c:pt idx="21">
                  <c:v>4.2852969101232867E-3</c:v>
                </c:pt>
                <c:pt idx="22">
                  <c:v>4.167285411818906E-3</c:v>
                </c:pt>
                <c:pt idx="23">
                  <c:v>4.1872967256610287E-3</c:v>
                </c:pt>
                <c:pt idx="25">
                  <c:v>0</c:v>
                </c:pt>
                <c:pt idx="26">
                  <c:v>0</c:v>
                </c:pt>
                <c:pt idx="27">
                  <c:v>0</c:v>
                </c:pt>
              </c:numCache>
            </c:numRef>
          </c:yVal>
          <c:smooth val="0"/>
          <c:extLst>
            <c:ext xmlns:c16="http://schemas.microsoft.com/office/drawing/2014/chart" uri="{C3380CC4-5D6E-409C-BE32-E72D297353CC}">
              <c16:uniqueId val="{00000001-7827-4564-9FAD-F3F147284B73}"/>
            </c:ext>
          </c:extLst>
        </c:ser>
        <c:dLbls>
          <c:showLegendKey val="0"/>
          <c:showVal val="0"/>
          <c:showCatName val="0"/>
          <c:showSerName val="0"/>
          <c:showPercent val="0"/>
          <c:showBubbleSize val="0"/>
        </c:dLbls>
        <c:axId val="3"/>
        <c:axId val="4"/>
      </c:scatterChart>
      <c:valAx>
        <c:axId val="759263551"/>
        <c:scaling>
          <c:orientation val="minMax"/>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75926355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29411764705882354"/>
          <c:w val="0"/>
          <c:h val="0.23529411764705882"/>
        </c:manualLayout>
      </c:layout>
      <c:overlay val="0"/>
      <c:spPr>
        <a:solidFill>
          <a:srgbClr val="FFFFFF"/>
        </a:solidFill>
        <a:ln w="12700">
          <a:solidFill>
            <a:srgbClr val="000000"/>
          </a:solidFill>
          <a:prstDash val="solid"/>
        </a:ln>
      </c:spPr>
      <c:txPr>
        <a:bodyPr/>
        <a:lstStyle/>
        <a:p>
          <a:pPr>
            <a:defRPr sz="135"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[2]FinalDataTable!$BJ$5</c:f>
              <c:strCache>
                <c:ptCount val="1"/>
                <c:pt idx="0">
                  <c:v>U</c:v>
                </c:pt>
              </c:strCache>
            </c:strRef>
          </c:tx>
          <c:spPr>
            <a:ln w="28575">
              <a:noFill/>
            </a:ln>
          </c:spPr>
          <c:marker>
            <c:symbol val="circle"/>
            <c:size val="5"/>
            <c:spPr>
              <a:solidFill>
                <a:srgbClr val="0000D4"/>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[2]FinalDataTable!$BJ$11:$BJ$223</c:f>
              <c:numCache>
                <c:formatCode>General</c:formatCode>
                <c:ptCount val="213"/>
                <c:pt idx="0">
                  <c:v>92.812389003799993</c:v>
                </c:pt>
                <c:pt idx="2">
                  <c:v>810.09881732085353</c:v>
                </c:pt>
                <c:pt idx="3">
                  <c:v>1196.1018290932127</c:v>
                </c:pt>
                <c:pt idx="5">
                  <c:v>269.46678521151682</c:v>
                </c:pt>
                <c:pt idx="6">
                  <c:v>81.740549090514904</c:v>
                </c:pt>
                <c:pt idx="8">
                  <c:v>268.83365048447649</c:v>
                </c:pt>
                <c:pt idx="9">
                  <c:v>464.16957849890139</c:v>
                </c:pt>
                <c:pt idx="10">
                  <c:v>139.37219503972875</c:v>
                </c:pt>
                <c:pt idx="11">
                  <c:v>230.1260414787379</c:v>
                </c:pt>
                <c:pt idx="17">
                  <c:v>125.76961343705496</c:v>
                </c:pt>
                <c:pt idx="18">
                  <c:v>141.58165741894683</c:v>
                </c:pt>
                <c:pt idx="19">
                  <c:v>150.01897451933985</c:v>
                </c:pt>
                <c:pt idx="20">
                  <c:v>149.48424130478631</c:v>
                </c:pt>
                <c:pt idx="26">
                  <c:v>384.46918407999129</c:v>
                </c:pt>
                <c:pt idx="27">
                  <c:v>322.52604056893955</c:v>
                </c:pt>
                <c:pt idx="28">
                  <c:v>95.918070020968671</c:v>
                </c:pt>
                <c:pt idx="30">
                  <c:v>96.068203903713666</c:v>
                </c:pt>
                <c:pt idx="31">
                  <c:v>57.989238853519204</c:v>
                </c:pt>
                <c:pt idx="32">
                  <c:v>46.07145109100054</c:v>
                </c:pt>
                <c:pt idx="38">
                  <c:v>585.96311720267215</c:v>
                </c:pt>
                <c:pt idx="39">
                  <c:v>215.65647249570512</c:v>
                </c:pt>
                <c:pt idx="40">
                  <c:v>314.85840051494324</c:v>
                </c:pt>
                <c:pt idx="46">
                  <c:v>77.070998129831196</c:v>
                </c:pt>
                <c:pt idx="47">
                  <c:v>80.159543327825617</c:v>
                </c:pt>
                <c:pt idx="49">
                  <c:v>217.55665651592815</c:v>
                </c:pt>
                <c:pt idx="50">
                  <c:v>236.56015962355801</c:v>
                </c:pt>
                <c:pt idx="51">
                  <c:v>265.62654842781768</c:v>
                </c:pt>
                <c:pt idx="52">
                  <c:v>417.37115411571978</c:v>
                </c:pt>
                <c:pt idx="58">
                  <c:v>25.072277326612028</c:v>
                </c:pt>
                <c:pt idx="59">
                  <c:v>40.713188939445601</c:v>
                </c:pt>
                <c:pt idx="65">
                  <c:v>181.26927427576834</c:v>
                </c:pt>
                <c:pt idx="66">
                  <c:v>185.74829027228282</c:v>
                </c:pt>
                <c:pt idx="67">
                  <c:v>148.13654137387442</c:v>
                </c:pt>
                <c:pt idx="69">
                  <c:v>643.77160505999109</c:v>
                </c:pt>
                <c:pt idx="70">
                  <c:v>541.53262580555383</c:v>
                </c:pt>
                <c:pt idx="71">
                  <c:v>541.57368352493734</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18.662943247229475</c:v>
                </c:pt>
                <c:pt idx="94">
                  <c:v>17.015965422550227</c:v>
                </c:pt>
                <c:pt idx="95">
                  <c:v>31.818557471765818</c:v>
                </c:pt>
                <c:pt idx="97">
                  <c:v>545.55122417995744</c:v>
                </c:pt>
                <c:pt idx="98">
                  <c:v>397.66644040327475</c:v>
                </c:pt>
                <c:pt idx="99">
                  <c:v>458.26057376643388</c:v>
                </c:pt>
                <c:pt idx="100">
                  <c:v>278.53366425515259</c:v>
                </c:pt>
                <c:pt idx="102">
                  <c:v>110.67609934533742</c:v>
                </c:pt>
                <c:pt idx="103">
                  <c:v>167.16898872416493</c:v>
                </c:pt>
                <c:pt idx="104">
                  <c:v>115.01401467002729</c:v>
                </c:pt>
                <c:pt idx="106">
                  <c:v>163.33391264881425</c:v>
                </c:pt>
                <c:pt idx="107">
                  <c:v>89.185061386653032</c:v>
                </c:pt>
                <c:pt idx="109">
                  <c:v>101.32385011458859</c:v>
                </c:pt>
                <c:pt idx="110">
                  <c:v>234.12036763457428</c:v>
                </c:pt>
                <c:pt idx="111">
                  <c:v>263.57998940466348</c:v>
                </c:pt>
                <c:pt idx="113">
                  <c:v>475.89763219305848</c:v>
                </c:pt>
                <c:pt idx="114">
                  <c:v>383.66044628693595</c:v>
                </c:pt>
                <c:pt idx="115">
                  <c:v>380.44847177101582</c:v>
                </c:pt>
                <c:pt idx="117">
                  <c:v>250.90315213437438</c:v>
                </c:pt>
                <c:pt idx="118">
                  <c:v>187.46282099702719</c:v>
                </c:pt>
                <c:pt idx="120">
                  <c:v>146.49335781639348</c:v>
                </c:pt>
                <c:pt idx="121">
                  <c:v>151.98175025360888</c:v>
                </c:pt>
                <c:pt idx="122">
                  <c:v>106.15791503517421</c:v>
                </c:pt>
                <c:pt idx="124">
                  <c:v>162.19134479433788</c:v>
                </c:pt>
                <c:pt idx="125">
                  <c:v>162.63674875952333</c:v>
                </c:pt>
                <c:pt idx="126">
                  <c:v>195.6280179428019</c:v>
                </c:pt>
                <c:pt idx="127">
                  <c:v>335.6656234968969</c:v>
                </c:pt>
                <c:pt idx="129">
                  <c:v>130.98645458702129</c:v>
                </c:pt>
                <c:pt idx="130">
                  <c:v>95.912315396079677</c:v>
                </c:pt>
                <c:pt idx="131">
                  <c:v>83.08543519274113</c:v>
                </c:pt>
                <c:pt idx="133">
                  <c:v>26.100552344259228</c:v>
                </c:pt>
                <c:pt idx="134">
                  <c:v>26.579904428608675</c:v>
                </c:pt>
                <c:pt idx="135">
                  <c:v>31.021514131418428</c:v>
                </c:pt>
                <c:pt idx="137">
                  <c:v>60.758514752809106</c:v>
                </c:pt>
                <c:pt idx="138">
                  <c:v>62.817076083467889</c:v>
                </c:pt>
                <c:pt idx="139">
                  <c:v>107.91415357204605</c:v>
                </c:pt>
                <c:pt idx="141">
                  <c:v>124.9663542459088</c:v>
                </c:pt>
                <c:pt idx="142">
                  <c:v>130.09969916032941</c:v>
                </c:pt>
                <c:pt idx="143">
                  <c:v>86.582299910908873</c:v>
                </c:pt>
                <c:pt idx="145">
                  <c:v>76.634359872286879</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74.673122879189279</c:v>
                </c:pt>
                <c:pt idx="165">
                  <c:v>47.9660125392924</c:v>
                </c:pt>
                <c:pt idx="166">
                  <c:v>112.10712748464881</c:v>
                </c:pt>
                <c:pt idx="167">
                  <c:v>71.549570145815437</c:v>
                </c:pt>
                <c:pt idx="168">
                  <c:v>71.774866317762928</c:v>
                </c:pt>
                <c:pt idx="169">
                  <c:v>99.712237970530893</c:v>
                </c:pt>
                <c:pt idx="171">
                  <c:v>83.253261667696606</c:v>
                </c:pt>
                <c:pt idx="172">
                  <c:v>89.027446404329865</c:v>
                </c:pt>
                <c:pt idx="173">
                  <c:v>86.363704545932578</c:v>
                </c:pt>
                <c:pt idx="174">
                  <c:v>88.12899877344779</c:v>
                </c:pt>
                <c:pt idx="176">
                  <c:v>157.52647622636613</c:v>
                </c:pt>
                <c:pt idx="177">
                  <c:v>177.3103053277917</c:v>
                </c:pt>
                <c:pt idx="178">
                  <c:v>160.49809799500201</c:v>
                </c:pt>
                <c:pt idx="179">
                  <c:v>203.92673256477551</c:v>
                </c:pt>
                <c:pt idx="180">
                  <c:v>247.19655853298167</c:v>
                </c:pt>
                <c:pt idx="182">
                  <c:v>182.14961364115388</c:v>
                </c:pt>
                <c:pt idx="183">
                  <c:v>160.14172907602492</c:v>
                </c:pt>
                <c:pt idx="184">
                  <c:v>246.66543833107298</c:v>
                </c:pt>
                <c:pt idx="185">
                  <c:v>248.01841900410528</c:v>
                </c:pt>
                <c:pt idx="186">
                  <c:v>205.7448813795057</c:v>
                </c:pt>
                <c:pt idx="188">
                  <c:v>161.83282969645518</c:v>
                </c:pt>
                <c:pt idx="189">
                  <c:v>164.89496114712321</c:v>
                </c:pt>
                <c:pt idx="190">
                  <c:v>146.52729285903621</c:v>
                </c:pt>
                <c:pt idx="192">
                  <c:v>80.974526209697643</c:v>
                </c:pt>
                <c:pt idx="193">
                  <c:v>138.45566688975282</c:v>
                </c:pt>
                <c:pt idx="194">
                  <c:v>59.274428665133392</c:v>
                </c:pt>
                <c:pt idx="196">
                  <c:v>36.871496170604658</c:v>
                </c:pt>
                <c:pt idx="197">
                  <c:v>28.008268375201869</c:v>
                </c:pt>
                <c:pt idx="198">
                  <c:v>33.120994305666358</c:v>
                </c:pt>
                <c:pt idx="199">
                  <c:v>52.95828595220123</c:v>
                </c:pt>
                <c:pt idx="201">
                  <c:v>183.5800562688967</c:v>
                </c:pt>
                <c:pt idx="202">
                  <c:v>139.13120007487464</c:v>
                </c:pt>
                <c:pt idx="203">
                  <c:v>287.85629214093041</c:v>
                </c:pt>
                <c:pt idx="204">
                  <c:v>317.58749835986509</c:v>
                </c:pt>
                <c:pt idx="205">
                  <c:v>261.84882740837293</c:v>
                </c:pt>
                <c:pt idx="207">
                  <c:v>209.56364091339952</c:v>
                </c:pt>
                <c:pt idx="208">
                  <c:v>172.30799639417506</c:v>
                </c:pt>
                <c:pt idx="209">
                  <c:v>162.43346374230146</c:v>
                </c:pt>
                <c:pt idx="210">
                  <c:v>79.151904887457121</c:v>
                </c:pt>
                <c:pt idx="212">
                  <c:v>17.399175048473619</c:v>
                </c:pt>
              </c:numCache>
            </c:numRef>
          </c:yVal>
          <c:smooth val="0"/>
          <c:extLst>
            <c:ext xmlns:c16="http://schemas.microsoft.com/office/drawing/2014/chart" uri="{C3380CC4-5D6E-409C-BE32-E72D297353CC}">
              <c16:uniqueId val="{00000000-3E00-43D6-B895-4E2305C57982}"/>
            </c:ext>
          </c:extLst>
        </c:ser>
        <c:dLbls>
          <c:showLegendKey val="0"/>
          <c:showVal val="0"/>
          <c:showCatName val="0"/>
          <c:showSerName val="0"/>
          <c:showPercent val="0"/>
          <c:showBubbleSize val="0"/>
        </c:dLbls>
        <c:axId val="1250631727"/>
        <c:axId val="1"/>
      </c:scatterChart>
      <c:scatterChart>
        <c:scatterStyle val="lineMarker"/>
        <c:varyColors val="0"/>
        <c:ser>
          <c:idx val="1"/>
          <c:order val="1"/>
          <c:tx>
            <c:strRef>
              <c:f>[2]FinalDataTable!$BI$5</c:f>
              <c:strCache>
                <c:ptCount val="1"/>
                <c:pt idx="0">
                  <c:v>Th</c:v>
                </c:pt>
              </c:strCache>
            </c:strRef>
          </c:tx>
          <c:spPr>
            <a:ln w="28575">
              <a:noFill/>
            </a:ln>
          </c:spPr>
          <c:marker>
            <c:symbol val="circle"/>
            <c:size val="5"/>
            <c:spPr>
              <a:solidFill>
                <a:srgbClr val="FCF305"/>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[2]FinalDataTable!$BI$11:$BI$223</c:f>
              <c:numCache>
                <c:formatCode>General</c:formatCode>
                <c:ptCount val="213"/>
                <c:pt idx="0">
                  <c:v>50.172360336156714</c:v>
                </c:pt>
                <c:pt idx="2">
                  <c:v>501.75460374855686</c:v>
                </c:pt>
                <c:pt idx="3">
                  <c:v>963.43982476982376</c:v>
                </c:pt>
                <c:pt idx="5">
                  <c:v>213.80610664143273</c:v>
                </c:pt>
                <c:pt idx="6">
                  <c:v>34.074018681506885</c:v>
                </c:pt>
                <c:pt idx="8">
                  <c:v>493.6351029335089</c:v>
                </c:pt>
                <c:pt idx="9">
                  <c:v>103.07842556188994</c:v>
                </c:pt>
                <c:pt idx="10">
                  <c:v>205.39162319401728</c:v>
                </c:pt>
                <c:pt idx="11">
                  <c:v>381.55261616338237</c:v>
                </c:pt>
                <c:pt idx="17">
                  <c:v>128.06524363455034</c:v>
                </c:pt>
                <c:pt idx="18">
                  <c:v>103.91499289227833</c:v>
                </c:pt>
                <c:pt idx="19">
                  <c:v>162.44284463990488</c:v>
                </c:pt>
                <c:pt idx="20">
                  <c:v>114.85960239410456</c:v>
                </c:pt>
                <c:pt idx="26">
                  <c:v>517.12007797779836</c:v>
                </c:pt>
                <c:pt idx="27">
                  <c:v>291.65612201548743</c:v>
                </c:pt>
                <c:pt idx="28">
                  <c:v>120.07516301402431</c:v>
                </c:pt>
                <c:pt idx="30">
                  <c:v>131.45239287104874</c:v>
                </c:pt>
                <c:pt idx="31">
                  <c:v>35.286294051125921</c:v>
                </c:pt>
                <c:pt idx="32">
                  <c:v>29.906256940260914</c:v>
                </c:pt>
                <c:pt idx="38">
                  <c:v>527.75973085736553</c:v>
                </c:pt>
                <c:pt idx="39">
                  <c:v>205.95550756384338</c:v>
                </c:pt>
                <c:pt idx="40">
                  <c:v>214.03205797702643</c:v>
                </c:pt>
                <c:pt idx="46">
                  <c:v>33.304486181038421</c:v>
                </c:pt>
                <c:pt idx="47">
                  <c:v>40.508114403401663</c:v>
                </c:pt>
                <c:pt idx="49">
                  <c:v>282.69640018639723</c:v>
                </c:pt>
                <c:pt idx="50">
                  <c:v>182.98363868196313</c:v>
                </c:pt>
                <c:pt idx="51">
                  <c:v>244.11718061772615</c:v>
                </c:pt>
                <c:pt idx="52">
                  <c:v>382.03050654660876</c:v>
                </c:pt>
                <c:pt idx="58">
                  <c:v>16.661959606146976</c:v>
                </c:pt>
                <c:pt idx="59">
                  <c:v>29.709826903236998</c:v>
                </c:pt>
                <c:pt idx="65">
                  <c:v>216.0115354891839</c:v>
                </c:pt>
                <c:pt idx="66">
                  <c:v>168.26140779004513</c:v>
                </c:pt>
                <c:pt idx="67">
                  <c:v>125.72002459989692</c:v>
                </c:pt>
                <c:pt idx="69">
                  <c:v>412.36579016823703</c:v>
                </c:pt>
                <c:pt idx="70">
                  <c:v>278.45370947577567</c:v>
                </c:pt>
                <c:pt idx="71">
                  <c:v>302.03572755152896</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34.784847180605873</c:v>
                </c:pt>
                <c:pt idx="94">
                  <c:v>37.294289458966666</c:v>
                </c:pt>
                <c:pt idx="95">
                  <c:v>63.735757243870736</c:v>
                </c:pt>
                <c:pt idx="97">
                  <c:v>521.45553228279562</c:v>
                </c:pt>
                <c:pt idx="98">
                  <c:v>477.98916112823127</c:v>
                </c:pt>
                <c:pt idx="99">
                  <c:v>494.13164108744064</c:v>
                </c:pt>
                <c:pt idx="100">
                  <c:v>399.93004083496976</c:v>
                </c:pt>
                <c:pt idx="102">
                  <c:v>85.937118794085492</c:v>
                </c:pt>
                <c:pt idx="103">
                  <c:v>60.07887420176273</c:v>
                </c:pt>
                <c:pt idx="104">
                  <c:v>86.235134114646556</c:v>
                </c:pt>
                <c:pt idx="106">
                  <c:v>282.62382091782501</c:v>
                </c:pt>
                <c:pt idx="107">
                  <c:v>147.66430310903462</c:v>
                </c:pt>
                <c:pt idx="109">
                  <c:v>185.45520735884548</c:v>
                </c:pt>
                <c:pt idx="110">
                  <c:v>269.88993374148805</c:v>
                </c:pt>
                <c:pt idx="111">
                  <c:v>286.08243504312452</c:v>
                </c:pt>
                <c:pt idx="113">
                  <c:v>349.57681380317086</c:v>
                </c:pt>
                <c:pt idx="114">
                  <c:v>188.14800864131774</c:v>
                </c:pt>
                <c:pt idx="115">
                  <c:v>208.21823447988757</c:v>
                </c:pt>
                <c:pt idx="117">
                  <c:v>57.808601424214011</c:v>
                </c:pt>
                <c:pt idx="118">
                  <c:v>80.94315291813939</c:v>
                </c:pt>
                <c:pt idx="120">
                  <c:v>137.42343366220254</c:v>
                </c:pt>
                <c:pt idx="121">
                  <c:v>246.25561980055173</c:v>
                </c:pt>
                <c:pt idx="122">
                  <c:v>140.39572003163363</c:v>
                </c:pt>
                <c:pt idx="124">
                  <c:v>208.09427003995233</c:v>
                </c:pt>
                <c:pt idx="125">
                  <c:v>241.3794077977962</c:v>
                </c:pt>
                <c:pt idx="126">
                  <c:v>115.08832169683984</c:v>
                </c:pt>
                <c:pt idx="127">
                  <c:v>204.562971719969</c:v>
                </c:pt>
                <c:pt idx="129">
                  <c:v>109.19283974939806</c:v>
                </c:pt>
                <c:pt idx="130">
                  <c:v>156.5119988917572</c:v>
                </c:pt>
                <c:pt idx="131">
                  <c:v>182.7580789669118</c:v>
                </c:pt>
                <c:pt idx="133">
                  <c:v>14.410319616531725</c:v>
                </c:pt>
                <c:pt idx="134">
                  <c:v>16.600581623242103</c:v>
                </c:pt>
                <c:pt idx="135">
                  <c:v>22.380424251106493</c:v>
                </c:pt>
                <c:pt idx="137">
                  <c:v>101.00416083915698</c:v>
                </c:pt>
                <c:pt idx="138">
                  <c:v>105.18626182539359</c:v>
                </c:pt>
                <c:pt idx="139">
                  <c:v>130.68126829327184</c:v>
                </c:pt>
                <c:pt idx="141">
                  <c:v>98.01786718793096</c:v>
                </c:pt>
                <c:pt idx="142">
                  <c:v>72.765798274981265</c:v>
                </c:pt>
                <c:pt idx="143">
                  <c:v>49.303963303683958</c:v>
                </c:pt>
                <c:pt idx="145">
                  <c:v>94.712761307673645</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58.443849746327281</c:v>
                </c:pt>
                <c:pt idx="165">
                  <c:v>34.834752971476064</c:v>
                </c:pt>
                <c:pt idx="166">
                  <c:v>88.667080051076795</c:v>
                </c:pt>
                <c:pt idx="167">
                  <c:v>60.520157205049081</c:v>
                </c:pt>
                <c:pt idx="168">
                  <c:v>45.44881886888242</c:v>
                </c:pt>
                <c:pt idx="169">
                  <c:v>82.838589021833172</c:v>
                </c:pt>
                <c:pt idx="171">
                  <c:v>47.77723665045999</c:v>
                </c:pt>
                <c:pt idx="172">
                  <c:v>41.012350446473178</c:v>
                </c:pt>
                <c:pt idx="173">
                  <c:v>38.913640184517895</c:v>
                </c:pt>
                <c:pt idx="174">
                  <c:v>47.523390079592836</c:v>
                </c:pt>
                <c:pt idx="176">
                  <c:v>206.26615857791262</c:v>
                </c:pt>
                <c:pt idx="177">
                  <c:v>156.08176874999563</c:v>
                </c:pt>
                <c:pt idx="178">
                  <c:v>131.49645831682642</c:v>
                </c:pt>
                <c:pt idx="179">
                  <c:v>181.81498747755538</c:v>
                </c:pt>
                <c:pt idx="180">
                  <c:v>205.04880394410961</c:v>
                </c:pt>
                <c:pt idx="182">
                  <c:v>117.11710401114718</c:v>
                </c:pt>
                <c:pt idx="183">
                  <c:v>49.736495293641788</c:v>
                </c:pt>
                <c:pt idx="184">
                  <c:v>140.96969665931698</c:v>
                </c:pt>
                <c:pt idx="185">
                  <c:v>134.75965344162705</c:v>
                </c:pt>
                <c:pt idx="186">
                  <c:v>104.7309821087823</c:v>
                </c:pt>
                <c:pt idx="188">
                  <c:v>97.707349986518366</c:v>
                </c:pt>
                <c:pt idx="189">
                  <c:v>91.828645006116204</c:v>
                </c:pt>
                <c:pt idx="190">
                  <c:v>76.733405497374534</c:v>
                </c:pt>
                <c:pt idx="192">
                  <c:v>65.976237540290285</c:v>
                </c:pt>
                <c:pt idx="193">
                  <c:v>93.773595235111173</c:v>
                </c:pt>
                <c:pt idx="194">
                  <c:v>24.81414189439106</c:v>
                </c:pt>
                <c:pt idx="196">
                  <c:v>57.143018891937778</c:v>
                </c:pt>
                <c:pt idx="197">
                  <c:v>40.033238349250134</c:v>
                </c:pt>
                <c:pt idx="198">
                  <c:v>48.362065204090314</c:v>
                </c:pt>
                <c:pt idx="199">
                  <c:v>94.540645459181704</c:v>
                </c:pt>
                <c:pt idx="201">
                  <c:v>220.03439776377905</c:v>
                </c:pt>
                <c:pt idx="202">
                  <c:v>58.249855981043567</c:v>
                </c:pt>
                <c:pt idx="203">
                  <c:v>425.55931779865756</c:v>
                </c:pt>
                <c:pt idx="204">
                  <c:v>332.86759768799578</c:v>
                </c:pt>
                <c:pt idx="205">
                  <c:v>240.71375891240839</c:v>
                </c:pt>
                <c:pt idx="207">
                  <c:v>161.52927314717437</c:v>
                </c:pt>
                <c:pt idx="208">
                  <c:v>158.02126161079141</c:v>
                </c:pt>
                <c:pt idx="209">
                  <c:v>150.40006019100261</c:v>
                </c:pt>
                <c:pt idx="210">
                  <c:v>63.978275512913925</c:v>
                </c:pt>
                <c:pt idx="212">
                  <c:v>17.610644418160643</c:v>
                </c:pt>
              </c:numCache>
            </c:numRef>
          </c:yVal>
          <c:smooth val="0"/>
          <c:extLst>
            <c:ext xmlns:c16="http://schemas.microsoft.com/office/drawing/2014/chart" uri="{C3380CC4-5D6E-409C-BE32-E72D297353CC}">
              <c16:uniqueId val="{00000001-3E00-43D6-B895-4E2305C57982}"/>
            </c:ext>
          </c:extLst>
        </c:ser>
        <c:dLbls>
          <c:showLegendKey val="0"/>
          <c:showVal val="0"/>
          <c:showCatName val="0"/>
          <c:showSerName val="0"/>
          <c:showPercent val="0"/>
          <c:showBubbleSize val="0"/>
        </c:dLbls>
        <c:axId val="3"/>
        <c:axId val="4"/>
      </c:scatterChart>
      <c:valAx>
        <c:axId val="1250631727"/>
        <c:scaling>
          <c:orientation val="minMax"/>
          <c:max val="1000"/>
          <c:min val="650"/>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majorUnit val="50"/>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U</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250631727"/>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Th</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[2]FinalDataTable!$AP$5</c:f>
              <c:strCache>
                <c:ptCount val="1"/>
                <c:pt idx="0">
                  <c:v>Y</c:v>
                </c:pt>
              </c:strCache>
            </c:strRef>
          </c:tx>
          <c:spPr>
            <a:ln w="28575">
              <a:noFill/>
            </a:ln>
          </c:spPr>
          <c:marker>
            <c:symbol val="circle"/>
            <c:size val="5"/>
            <c:spPr>
              <a:solidFill>
                <a:srgbClr val="F20884"/>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[2]FinalDataTable!$AP$11:$AP$223</c:f>
              <c:numCache>
                <c:formatCode>General</c:formatCode>
                <c:ptCount val="213"/>
                <c:pt idx="0">
                  <c:v>272.07167221308839</c:v>
                </c:pt>
                <c:pt idx="2">
                  <c:v>604.45016888880139</c:v>
                </c:pt>
                <c:pt idx="3">
                  <c:v>1229.6128914347189</c:v>
                </c:pt>
                <c:pt idx="5">
                  <c:v>2920.3223848142961</c:v>
                </c:pt>
                <c:pt idx="6">
                  <c:v>681.67931937633716</c:v>
                </c:pt>
                <c:pt idx="8">
                  <c:v>1857.9044049342833</c:v>
                </c:pt>
                <c:pt idx="9">
                  <c:v>369.76586116886887</c:v>
                </c:pt>
                <c:pt idx="10">
                  <c:v>1131.2003320086012</c:v>
                </c:pt>
                <c:pt idx="11">
                  <c:v>1397.5538544680783</c:v>
                </c:pt>
                <c:pt idx="17">
                  <c:v>694.48102147316138</c:v>
                </c:pt>
                <c:pt idx="18">
                  <c:v>529.452845384027</c:v>
                </c:pt>
                <c:pt idx="19">
                  <c:v>1218.7743298990335</c:v>
                </c:pt>
                <c:pt idx="20">
                  <c:v>599.50446175759691</c:v>
                </c:pt>
                <c:pt idx="26">
                  <c:v>1262.2417771839928</c:v>
                </c:pt>
                <c:pt idx="27">
                  <c:v>768.31088391662797</c:v>
                </c:pt>
                <c:pt idx="28">
                  <c:v>549.28300767412657</c:v>
                </c:pt>
                <c:pt idx="30">
                  <c:v>2292.7361681476809</c:v>
                </c:pt>
                <c:pt idx="31">
                  <c:v>619.62283726149178</c:v>
                </c:pt>
                <c:pt idx="32">
                  <c:v>718.35192888816505</c:v>
                </c:pt>
                <c:pt idx="38">
                  <c:v>909.17687256559157</c:v>
                </c:pt>
                <c:pt idx="39">
                  <c:v>610.35098324077649</c:v>
                </c:pt>
                <c:pt idx="40">
                  <c:v>641.21713929030318</c:v>
                </c:pt>
                <c:pt idx="46">
                  <c:v>513.83059281356054</c:v>
                </c:pt>
                <c:pt idx="47">
                  <c:v>697.18587383588181</c:v>
                </c:pt>
                <c:pt idx="49">
                  <c:v>847.66699830764446</c:v>
                </c:pt>
                <c:pt idx="50">
                  <c:v>677.91133039224655</c:v>
                </c:pt>
                <c:pt idx="51">
                  <c:v>1096.3042189535745</c:v>
                </c:pt>
                <c:pt idx="52">
                  <c:v>1347.1488471202308</c:v>
                </c:pt>
                <c:pt idx="58">
                  <c:v>523.22096183993335</c:v>
                </c:pt>
                <c:pt idx="59">
                  <c:v>654.30475347127413</c:v>
                </c:pt>
                <c:pt idx="65">
                  <c:v>1450.0554547341317</c:v>
                </c:pt>
                <c:pt idx="66">
                  <c:v>1282.1312364256885</c:v>
                </c:pt>
                <c:pt idx="67">
                  <c:v>1553.1999403862715</c:v>
                </c:pt>
                <c:pt idx="69">
                  <c:v>3062.7295996616003</c:v>
                </c:pt>
                <c:pt idx="70">
                  <c:v>2975.8416662887498</c:v>
                </c:pt>
                <c:pt idx="71">
                  <c:v>3728.7353820926833</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465.35855259685769</c:v>
                </c:pt>
                <c:pt idx="94">
                  <c:v>585.24710697313378</c:v>
                </c:pt>
                <c:pt idx="95">
                  <c:v>314.20079981843702</c:v>
                </c:pt>
                <c:pt idx="97">
                  <c:v>301.79354891457433</c:v>
                </c:pt>
                <c:pt idx="98">
                  <c:v>626.50632567677314</c:v>
                </c:pt>
                <c:pt idx="99">
                  <c:v>715.5486511369088</c:v>
                </c:pt>
                <c:pt idx="100">
                  <c:v>899.27113838642094</c:v>
                </c:pt>
                <c:pt idx="102">
                  <c:v>1878.1145440170576</c:v>
                </c:pt>
                <c:pt idx="103">
                  <c:v>716.34657550158897</c:v>
                </c:pt>
                <c:pt idx="104">
                  <c:v>1553.0398378364921</c:v>
                </c:pt>
                <c:pt idx="106">
                  <c:v>763.26525051658723</c:v>
                </c:pt>
                <c:pt idx="107">
                  <c:v>814.56265740138167</c:v>
                </c:pt>
                <c:pt idx="109">
                  <c:v>803.03778233063781</c:v>
                </c:pt>
                <c:pt idx="110">
                  <c:v>896.1884823173217</c:v>
                </c:pt>
                <c:pt idx="111">
                  <c:v>891.4560187720283</c:v>
                </c:pt>
                <c:pt idx="113">
                  <c:v>1141.3769089972639</c:v>
                </c:pt>
                <c:pt idx="114">
                  <c:v>583.76597461813253</c:v>
                </c:pt>
                <c:pt idx="115">
                  <c:v>608.12398707626687</c:v>
                </c:pt>
                <c:pt idx="117">
                  <c:v>1463.4612179168712</c:v>
                </c:pt>
                <c:pt idx="118">
                  <c:v>1307.831875920999</c:v>
                </c:pt>
                <c:pt idx="120">
                  <c:v>707.14687568258887</c:v>
                </c:pt>
                <c:pt idx="121">
                  <c:v>1456.784172555366</c:v>
                </c:pt>
                <c:pt idx="122">
                  <c:v>896.05577087039262</c:v>
                </c:pt>
                <c:pt idx="124">
                  <c:v>1084.0576294513505</c:v>
                </c:pt>
                <c:pt idx="125">
                  <c:v>1428.3789480578071</c:v>
                </c:pt>
                <c:pt idx="126">
                  <c:v>561.94165625589937</c:v>
                </c:pt>
                <c:pt idx="127">
                  <c:v>740.53586836088107</c:v>
                </c:pt>
                <c:pt idx="129">
                  <c:v>501.02271323462844</c:v>
                </c:pt>
                <c:pt idx="130">
                  <c:v>607.99751342757861</c:v>
                </c:pt>
                <c:pt idx="131">
                  <c:v>775.06834443688672</c:v>
                </c:pt>
                <c:pt idx="133">
                  <c:v>301.37183598771742</c:v>
                </c:pt>
                <c:pt idx="134">
                  <c:v>287.60815297555558</c:v>
                </c:pt>
                <c:pt idx="135">
                  <c:v>480.98338392108508</c:v>
                </c:pt>
                <c:pt idx="137">
                  <c:v>793.40770500495898</c:v>
                </c:pt>
                <c:pt idx="138">
                  <c:v>861.65824555835707</c:v>
                </c:pt>
                <c:pt idx="139">
                  <c:v>693.37180122713869</c:v>
                </c:pt>
                <c:pt idx="141">
                  <c:v>4060.8214297095892</c:v>
                </c:pt>
                <c:pt idx="142">
                  <c:v>2666.4067167392236</c:v>
                </c:pt>
                <c:pt idx="143">
                  <c:v>1218.6271103741522</c:v>
                </c:pt>
                <c:pt idx="145">
                  <c:v>629.87224866668623</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441.36237524080644</c:v>
                </c:pt>
                <c:pt idx="165">
                  <c:v>346.34541183800087</c:v>
                </c:pt>
                <c:pt idx="166">
                  <c:v>723.14865085218059</c:v>
                </c:pt>
                <c:pt idx="167">
                  <c:v>544.11608292053859</c:v>
                </c:pt>
                <c:pt idx="168">
                  <c:v>428.81327309982765</c:v>
                </c:pt>
                <c:pt idx="169">
                  <c:v>660.15375162016926</c:v>
                </c:pt>
                <c:pt idx="171">
                  <c:v>868.23528037087488</c:v>
                </c:pt>
                <c:pt idx="172">
                  <c:v>633.59984385223288</c:v>
                </c:pt>
                <c:pt idx="173">
                  <c:v>749.11836311192053</c:v>
                </c:pt>
                <c:pt idx="174">
                  <c:v>1433.2072121024764</c:v>
                </c:pt>
                <c:pt idx="176">
                  <c:v>290.90651900944761</c:v>
                </c:pt>
                <c:pt idx="177">
                  <c:v>193.62227662134751</c:v>
                </c:pt>
                <c:pt idx="178">
                  <c:v>195.5381182754457</c:v>
                </c:pt>
                <c:pt idx="179">
                  <c:v>217.62541916736072</c:v>
                </c:pt>
                <c:pt idx="180">
                  <c:v>227.96969184081146</c:v>
                </c:pt>
                <c:pt idx="182">
                  <c:v>945.672283066727</c:v>
                </c:pt>
                <c:pt idx="183">
                  <c:v>463.75891211985476</c:v>
                </c:pt>
                <c:pt idx="184">
                  <c:v>652.04523969867091</c:v>
                </c:pt>
                <c:pt idx="185">
                  <c:v>677.41415204775444</c:v>
                </c:pt>
                <c:pt idx="186">
                  <c:v>600.93246192301524</c:v>
                </c:pt>
                <c:pt idx="188">
                  <c:v>2024.2428037836169</c:v>
                </c:pt>
                <c:pt idx="189">
                  <c:v>1780.1229042136956</c:v>
                </c:pt>
                <c:pt idx="190">
                  <c:v>1556.6069721922233</c:v>
                </c:pt>
                <c:pt idx="192">
                  <c:v>1072.8679188259796</c:v>
                </c:pt>
                <c:pt idx="193">
                  <c:v>775.48296511495187</c:v>
                </c:pt>
                <c:pt idx="194">
                  <c:v>442.02527584890686</c:v>
                </c:pt>
                <c:pt idx="196">
                  <c:v>1891.2512496812092</c:v>
                </c:pt>
                <c:pt idx="197">
                  <c:v>1388.899360178485</c:v>
                </c:pt>
                <c:pt idx="198">
                  <c:v>1584.2265079083768</c:v>
                </c:pt>
                <c:pt idx="199">
                  <c:v>2456.2300028720979</c:v>
                </c:pt>
                <c:pt idx="201">
                  <c:v>760.58973671931744</c:v>
                </c:pt>
                <c:pt idx="202">
                  <c:v>197.55352085359598</c:v>
                </c:pt>
                <c:pt idx="203">
                  <c:v>1283.1026934967808</c:v>
                </c:pt>
                <c:pt idx="204">
                  <c:v>942.78469564792624</c:v>
                </c:pt>
                <c:pt idx="205">
                  <c:v>773.33191188899991</c:v>
                </c:pt>
                <c:pt idx="207">
                  <c:v>1141.4542191829662</c:v>
                </c:pt>
                <c:pt idx="208">
                  <c:v>1822.7061358245342</c:v>
                </c:pt>
                <c:pt idx="209">
                  <c:v>1871.5920921924458</c:v>
                </c:pt>
                <c:pt idx="210">
                  <c:v>906.18861042601043</c:v>
                </c:pt>
                <c:pt idx="212">
                  <c:v>489.36927058016431</c:v>
                </c:pt>
              </c:numCache>
            </c:numRef>
          </c:yVal>
          <c:smooth val="0"/>
          <c:extLst>
            <c:ext xmlns:c16="http://schemas.microsoft.com/office/drawing/2014/chart" uri="{C3380CC4-5D6E-409C-BE32-E72D297353CC}">
              <c16:uniqueId val="{00000000-2A7D-4FA3-BC48-EC295BE98F5E}"/>
            </c:ext>
          </c:extLst>
        </c:ser>
        <c:dLbls>
          <c:showLegendKey val="0"/>
          <c:showVal val="0"/>
          <c:showCatName val="0"/>
          <c:showSerName val="0"/>
          <c:showPercent val="0"/>
          <c:showBubbleSize val="0"/>
        </c:dLbls>
        <c:axId val="1250633647"/>
        <c:axId val="1"/>
      </c:scatterChart>
      <c:scatterChart>
        <c:scatterStyle val="lineMarker"/>
        <c:varyColors val="0"/>
        <c:ser>
          <c:idx val="1"/>
          <c:order val="1"/>
          <c:tx>
            <c:strRef>
              <c:f>[2]FinalDataTable!$BG$5</c:f>
              <c:strCache>
                <c:ptCount val="1"/>
                <c:pt idx="0">
                  <c:v>Hf</c:v>
                </c:pt>
              </c:strCache>
            </c:strRef>
          </c:tx>
          <c:spPr>
            <a:ln w="28575">
              <a:noFill/>
            </a:ln>
          </c:spPr>
          <c:marker>
            <c:symbol val="circle"/>
            <c:size val="5"/>
            <c:spPr>
              <a:solidFill>
                <a:srgbClr val="FCF305"/>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[2]FinalDataTable!$BG$11:$BG$223</c:f>
              <c:numCache>
                <c:formatCode>General</c:formatCode>
                <c:ptCount val="213"/>
                <c:pt idx="0">
                  <c:v>7436.4505452154172</c:v>
                </c:pt>
                <c:pt idx="2">
                  <c:v>8298.8977803151465</c:v>
                </c:pt>
                <c:pt idx="3">
                  <c:v>12820.22607468866</c:v>
                </c:pt>
                <c:pt idx="5">
                  <c:v>5787.1827287884262</c:v>
                </c:pt>
                <c:pt idx="6">
                  <c:v>7802.1914371997982</c:v>
                </c:pt>
                <c:pt idx="8">
                  <c:v>6799.5043435382358</c:v>
                </c:pt>
                <c:pt idx="9">
                  <c:v>11199.167470040693</c:v>
                </c:pt>
                <c:pt idx="10">
                  <c:v>7319.6172511376362</c:v>
                </c:pt>
                <c:pt idx="11">
                  <c:v>6605.0148321645402</c:v>
                </c:pt>
                <c:pt idx="17">
                  <c:v>9536.1361192658314</c:v>
                </c:pt>
                <c:pt idx="18">
                  <c:v>7768.5588357737906</c:v>
                </c:pt>
                <c:pt idx="19">
                  <c:v>6967.4434510344372</c:v>
                </c:pt>
                <c:pt idx="20">
                  <c:v>7700.2938932051575</c:v>
                </c:pt>
                <c:pt idx="26">
                  <c:v>11413.41436624205</c:v>
                </c:pt>
                <c:pt idx="27">
                  <c:v>8181.2541062034998</c:v>
                </c:pt>
                <c:pt idx="28">
                  <c:v>6783.3917426361431</c:v>
                </c:pt>
                <c:pt idx="30">
                  <c:v>8283.115093618042</c:v>
                </c:pt>
                <c:pt idx="31">
                  <c:v>8394.1300381106521</c:v>
                </c:pt>
                <c:pt idx="32">
                  <c:v>7519.8783845423113</c:v>
                </c:pt>
                <c:pt idx="38">
                  <c:v>8803.3172698486978</c:v>
                </c:pt>
                <c:pt idx="39">
                  <c:v>8089.003822443965</c:v>
                </c:pt>
                <c:pt idx="40">
                  <c:v>8190.9136069421684</c:v>
                </c:pt>
                <c:pt idx="46">
                  <c:v>5957.6711662862481</c:v>
                </c:pt>
                <c:pt idx="47">
                  <c:v>7921.5423586317565</c:v>
                </c:pt>
                <c:pt idx="49">
                  <c:v>10213.44022618372</c:v>
                </c:pt>
                <c:pt idx="50">
                  <c:v>8000.5733720515091</c:v>
                </c:pt>
                <c:pt idx="51">
                  <c:v>8227.1421628314129</c:v>
                </c:pt>
                <c:pt idx="52">
                  <c:v>8130.8620775496884</c:v>
                </c:pt>
                <c:pt idx="58">
                  <c:v>10386.76896044746</c:v>
                </c:pt>
                <c:pt idx="59">
                  <c:v>7653.362438784503</c:v>
                </c:pt>
                <c:pt idx="65">
                  <c:v>11318.630890679378</c:v>
                </c:pt>
                <c:pt idx="66">
                  <c:v>8385.0371094391776</c:v>
                </c:pt>
                <c:pt idx="67">
                  <c:v>8240.1302051956391</c:v>
                </c:pt>
                <c:pt idx="69">
                  <c:v>8957.1999984626236</c:v>
                </c:pt>
                <c:pt idx="70">
                  <c:v>7727.3990185555012</c:v>
                </c:pt>
                <c:pt idx="71">
                  <c:v>7419.1954287103308</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7172.7609956675742</c:v>
                </c:pt>
                <c:pt idx="94">
                  <c:v>9701.2506630560183</c:v>
                </c:pt>
                <c:pt idx="95">
                  <c:v>9645.7666796375725</c:v>
                </c:pt>
                <c:pt idx="97">
                  <c:v>8372.9934084953784</c:v>
                </c:pt>
                <c:pt idx="98">
                  <c:v>9796.7889365038682</c:v>
                </c:pt>
                <c:pt idx="99">
                  <c:v>10032.7174284872</c:v>
                </c:pt>
                <c:pt idx="100">
                  <c:v>9446.7576839506528</c:v>
                </c:pt>
                <c:pt idx="102">
                  <c:v>7507.1194346513903</c:v>
                </c:pt>
                <c:pt idx="103">
                  <c:v>10301.367390573218</c:v>
                </c:pt>
                <c:pt idx="104">
                  <c:v>8113.3736684913974</c:v>
                </c:pt>
                <c:pt idx="106">
                  <c:v>7615.7303957794402</c:v>
                </c:pt>
                <c:pt idx="107">
                  <c:v>6216.4529858736296</c:v>
                </c:pt>
                <c:pt idx="109">
                  <c:v>11386.394291655568</c:v>
                </c:pt>
                <c:pt idx="110">
                  <c:v>7854.84682283436</c:v>
                </c:pt>
                <c:pt idx="111">
                  <c:v>8028.2401126366649</c:v>
                </c:pt>
                <c:pt idx="113">
                  <c:v>10028.771593464351</c:v>
                </c:pt>
                <c:pt idx="114">
                  <c:v>8511.9503512142783</c:v>
                </c:pt>
                <c:pt idx="115">
                  <c:v>8015.0266139526029</c:v>
                </c:pt>
                <c:pt idx="117">
                  <c:v>9808.925776737422</c:v>
                </c:pt>
                <c:pt idx="118">
                  <c:v>10152.816102478328</c:v>
                </c:pt>
                <c:pt idx="120">
                  <c:v>7821.5107337025056</c:v>
                </c:pt>
                <c:pt idx="121">
                  <c:v>9107.0723150561807</c:v>
                </c:pt>
                <c:pt idx="122">
                  <c:v>9102.6967487725742</c:v>
                </c:pt>
                <c:pt idx="124">
                  <c:v>7091.3688199177086</c:v>
                </c:pt>
                <c:pt idx="125">
                  <c:v>10137.497625861488</c:v>
                </c:pt>
                <c:pt idx="126">
                  <c:v>11955.970356116044</c:v>
                </c:pt>
                <c:pt idx="127">
                  <c:v>13408.75135029585</c:v>
                </c:pt>
                <c:pt idx="129">
                  <c:v>8232.4637131827876</c:v>
                </c:pt>
                <c:pt idx="130">
                  <c:v>11116.610467682347</c:v>
                </c:pt>
                <c:pt idx="131">
                  <c:v>10246.271580782972</c:v>
                </c:pt>
                <c:pt idx="133">
                  <c:v>6931.8643079911681</c:v>
                </c:pt>
                <c:pt idx="134">
                  <c:v>8617.8042149962876</c:v>
                </c:pt>
                <c:pt idx="135">
                  <c:v>8260.487650080875</c:v>
                </c:pt>
                <c:pt idx="137">
                  <c:v>7161.7908459487571</c:v>
                </c:pt>
                <c:pt idx="138">
                  <c:v>7029.2875361985507</c:v>
                </c:pt>
                <c:pt idx="139">
                  <c:v>7551.0753470407062</c:v>
                </c:pt>
                <c:pt idx="141">
                  <c:v>7502.6507686766099</c:v>
                </c:pt>
                <c:pt idx="142">
                  <c:v>4927.6148155019446</c:v>
                </c:pt>
                <c:pt idx="143">
                  <c:v>5520.7499755735689</c:v>
                </c:pt>
                <c:pt idx="145">
                  <c:v>8341.7991853988478</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8428.071729279347</c:v>
                </c:pt>
                <c:pt idx="165">
                  <c:v>7814.1465766944793</c:v>
                </c:pt>
                <c:pt idx="166">
                  <c:v>7897.5702435135981</c:v>
                </c:pt>
                <c:pt idx="167">
                  <c:v>7978.7657950158155</c:v>
                </c:pt>
                <c:pt idx="168">
                  <c:v>8317.004425670093</c:v>
                </c:pt>
                <c:pt idx="169">
                  <c:v>7645.5128038536823</c:v>
                </c:pt>
                <c:pt idx="171">
                  <c:v>7415.3710789194974</c:v>
                </c:pt>
                <c:pt idx="172">
                  <c:v>5323.0948365163649</c:v>
                </c:pt>
                <c:pt idx="173">
                  <c:v>5889.1631635408421</c:v>
                </c:pt>
                <c:pt idx="174">
                  <c:v>5876.0841565557821</c:v>
                </c:pt>
                <c:pt idx="176">
                  <c:v>9392.6951161061406</c:v>
                </c:pt>
                <c:pt idx="177">
                  <c:v>8277.499472921545</c:v>
                </c:pt>
                <c:pt idx="178">
                  <c:v>8151.3353420605472</c:v>
                </c:pt>
                <c:pt idx="179">
                  <c:v>8558.3736933037671</c:v>
                </c:pt>
                <c:pt idx="180">
                  <c:v>8614.0053543118302</c:v>
                </c:pt>
                <c:pt idx="182">
                  <c:v>10630.573666905797</c:v>
                </c:pt>
                <c:pt idx="183">
                  <c:v>8494.9116208011619</c:v>
                </c:pt>
                <c:pt idx="184">
                  <c:v>8605.3307686886455</c:v>
                </c:pt>
                <c:pt idx="185">
                  <c:v>8691.2627216483361</c:v>
                </c:pt>
                <c:pt idx="186">
                  <c:v>8803.5028596502434</c:v>
                </c:pt>
                <c:pt idx="188">
                  <c:v>6606.0127583114663</c:v>
                </c:pt>
                <c:pt idx="189">
                  <c:v>6320.3612722925027</c:v>
                </c:pt>
                <c:pt idx="190">
                  <c:v>6124.0110318930911</c:v>
                </c:pt>
                <c:pt idx="192">
                  <c:v>9016.1701737089261</c:v>
                </c:pt>
                <c:pt idx="193">
                  <c:v>8410.2432822530718</c:v>
                </c:pt>
                <c:pt idx="194">
                  <c:v>8149.3983984593742</c:v>
                </c:pt>
                <c:pt idx="196">
                  <c:v>7041.2808528340001</c:v>
                </c:pt>
                <c:pt idx="197">
                  <c:v>5598.0158907298492</c:v>
                </c:pt>
                <c:pt idx="198">
                  <c:v>5709.5104970591901</c:v>
                </c:pt>
                <c:pt idx="199">
                  <c:v>5278.4648820807961</c:v>
                </c:pt>
                <c:pt idx="201">
                  <c:v>5926.912913845742</c:v>
                </c:pt>
                <c:pt idx="202">
                  <c:v>7653.4646954245582</c:v>
                </c:pt>
                <c:pt idx="203">
                  <c:v>6876.1589019064841</c:v>
                </c:pt>
                <c:pt idx="204">
                  <c:v>8741.0388884686599</c:v>
                </c:pt>
                <c:pt idx="205">
                  <c:v>7767.0701813821734</c:v>
                </c:pt>
                <c:pt idx="207">
                  <c:v>8804.5234947504414</c:v>
                </c:pt>
                <c:pt idx="208">
                  <c:v>14649.551922717936</c:v>
                </c:pt>
                <c:pt idx="209">
                  <c:v>13892.938769528546</c:v>
                </c:pt>
                <c:pt idx="210">
                  <c:v>13845.695939120431</c:v>
                </c:pt>
                <c:pt idx="212">
                  <c:v>5184.2688933869831</c:v>
                </c:pt>
              </c:numCache>
            </c:numRef>
          </c:yVal>
          <c:smooth val="0"/>
          <c:extLst>
            <c:ext xmlns:c16="http://schemas.microsoft.com/office/drawing/2014/chart" uri="{C3380CC4-5D6E-409C-BE32-E72D297353CC}">
              <c16:uniqueId val="{00000001-2A7D-4FA3-BC48-EC295BE98F5E}"/>
            </c:ext>
          </c:extLst>
        </c:ser>
        <c:dLbls>
          <c:showLegendKey val="0"/>
          <c:showVal val="0"/>
          <c:showCatName val="0"/>
          <c:showSerName val="0"/>
          <c:showPercent val="0"/>
          <c:showBubbleSize val="0"/>
        </c:dLbls>
        <c:axId val="3"/>
        <c:axId val="4"/>
      </c:scatterChart>
      <c:valAx>
        <c:axId val="1250633647"/>
        <c:scaling>
          <c:orientation val="minMax"/>
          <c:max val="1000"/>
          <c:min val="650"/>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majorUnit val="50"/>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250633647"/>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[2]FinalDataTable!$CF$5</c:f>
              <c:strCache>
                <c:ptCount val="1"/>
                <c:pt idx="0">
                  <c:v>Eu/Eu*</c:v>
                </c:pt>
              </c:strCache>
            </c:strRef>
          </c:tx>
          <c:spPr>
            <a:ln w="28575">
              <a:noFill/>
            </a:ln>
          </c:spPr>
          <c:marker>
            <c:symbol val="circle"/>
            <c:size val="5"/>
            <c:spPr>
              <a:solidFill>
                <a:srgbClr val="006411"/>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[2]FinalDataTable!$CF$11:$CF$223</c:f>
              <c:numCache>
                <c:formatCode>General</c:formatCode>
                <c:ptCount val="213"/>
                <c:pt idx="0">
                  <c:v>0.2420118826984613</c:v>
                </c:pt>
                <c:pt idx="2">
                  <c:v>0.40522411903913269</c:v>
                </c:pt>
                <c:pt idx="3">
                  <c:v>0.43529072746320291</c:v>
                </c:pt>
                <c:pt idx="5">
                  <c:v>7.1709161510515484E-2</c:v>
                </c:pt>
                <c:pt idx="6">
                  <c:v>0.12145873035112395</c:v>
                </c:pt>
                <c:pt idx="8">
                  <c:v>0.41395732846029271</c:v>
                </c:pt>
                <c:pt idx="9">
                  <c:v>3.1470709921282432E-2</c:v>
                </c:pt>
                <c:pt idx="10">
                  <c:v>0.27585298176567552</c:v>
                </c:pt>
                <c:pt idx="11">
                  <c:v>0.49159982859344775</c:v>
                </c:pt>
                <c:pt idx="17">
                  <c:v>0.1487661199179181</c:v>
                </c:pt>
                <c:pt idx="18">
                  <c:v>0.21985351300731915</c:v>
                </c:pt>
                <c:pt idx="19">
                  <c:v>0.23313909748007486</c:v>
                </c:pt>
                <c:pt idx="20">
                  <c:v>0.17338497460931446</c:v>
                </c:pt>
                <c:pt idx="26">
                  <c:v>0.20044198454311699</c:v>
                </c:pt>
                <c:pt idx="27">
                  <c:v>0.21582240550217413</c:v>
                </c:pt>
                <c:pt idx="28">
                  <c:v>0.43672398050590439</c:v>
                </c:pt>
                <c:pt idx="30">
                  <c:v>6.4884673786401462E-2</c:v>
                </c:pt>
                <c:pt idx="31">
                  <c:v>5.6111121232071598E-2</c:v>
                </c:pt>
                <c:pt idx="32">
                  <c:v>5.6701413198535236E-2</c:v>
                </c:pt>
                <c:pt idx="38">
                  <c:v>0.12858779187090458</c:v>
                </c:pt>
                <c:pt idx="39">
                  <c:v>0.18749872635053652</c:v>
                </c:pt>
                <c:pt idx="40">
                  <c:v>0.1930312684673062</c:v>
                </c:pt>
                <c:pt idx="46">
                  <c:v>0.12162707365372606</c:v>
                </c:pt>
                <c:pt idx="47">
                  <c:v>0.12099431364119607</c:v>
                </c:pt>
                <c:pt idx="49">
                  <c:v>0.26457073824008981</c:v>
                </c:pt>
                <c:pt idx="50">
                  <c:v>0.16947294364300244</c:v>
                </c:pt>
                <c:pt idx="51">
                  <c:v>0.18739170337599295</c:v>
                </c:pt>
                <c:pt idx="52">
                  <c:v>0.16116720660723322</c:v>
                </c:pt>
                <c:pt idx="58">
                  <c:v>4.5360022042150519E-2</c:v>
                </c:pt>
                <c:pt idx="59">
                  <c:v>0.11504335911813784</c:v>
                </c:pt>
                <c:pt idx="65">
                  <c:v>0.13338217271179753</c:v>
                </c:pt>
                <c:pt idx="66">
                  <c:v>0.12342451967758694</c:v>
                </c:pt>
                <c:pt idx="67">
                  <c:v>0.15830497776050168</c:v>
                </c:pt>
                <c:pt idx="69">
                  <c:v>2.3653356460844054E-2</c:v>
                </c:pt>
                <c:pt idx="70">
                  <c:v>3.0570260055276046E-2</c:v>
                </c:pt>
                <c:pt idx="71">
                  <c:v>2.6266411768255209E-2</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0.14665098202479668</c:v>
                </c:pt>
                <c:pt idx="94">
                  <c:v>7.1008648414048178E-2</c:v>
                </c:pt>
                <c:pt idx="95">
                  <c:v>0.1216298034427441</c:v>
                </c:pt>
                <c:pt idx="97">
                  <c:v>0.73858317790668759</c:v>
                </c:pt>
                <c:pt idx="98">
                  <c:v>0.55922336817926299</c:v>
                </c:pt>
                <c:pt idx="99">
                  <c:v>0.57057715723301672</c:v>
                </c:pt>
                <c:pt idx="100">
                  <c:v>0.55436356033493361</c:v>
                </c:pt>
                <c:pt idx="102">
                  <c:v>0.13272540148861192</c:v>
                </c:pt>
                <c:pt idx="103">
                  <c:v>7.7738196440635662E-2</c:v>
                </c:pt>
                <c:pt idx="104">
                  <c:v>0.10405925275215708</c:v>
                </c:pt>
                <c:pt idx="106">
                  <c:v>0.37961774451701796</c:v>
                </c:pt>
                <c:pt idx="107">
                  <c:v>0.48287003624448144</c:v>
                </c:pt>
                <c:pt idx="109">
                  <c:v>0.24844020524415192</c:v>
                </c:pt>
                <c:pt idx="110">
                  <c:v>0.24916049499935627</c:v>
                </c:pt>
                <c:pt idx="111">
                  <c:v>0.23332712031390657</c:v>
                </c:pt>
                <c:pt idx="113">
                  <c:v>0.26915718781687314</c:v>
                </c:pt>
                <c:pt idx="114">
                  <c:v>0.37026060916891779</c:v>
                </c:pt>
                <c:pt idx="115">
                  <c:v>0.29422040246365871</c:v>
                </c:pt>
                <c:pt idx="117">
                  <c:v>4.8848522014896305E-2</c:v>
                </c:pt>
                <c:pt idx="118">
                  <c:v>5.3792900203472119E-2</c:v>
                </c:pt>
                <c:pt idx="120">
                  <c:v>0.22284465828486566</c:v>
                </c:pt>
                <c:pt idx="121">
                  <c:v>0.3221217614538</c:v>
                </c:pt>
                <c:pt idx="122">
                  <c:v>0.22212554849227284</c:v>
                </c:pt>
                <c:pt idx="124">
                  <c:v>0.49716688691393851</c:v>
                </c:pt>
                <c:pt idx="125">
                  <c:v>0.40282145515332551</c:v>
                </c:pt>
                <c:pt idx="126">
                  <c:v>0.22532056684356491</c:v>
                </c:pt>
                <c:pt idx="127">
                  <c:v>7.9535996340841797E-2</c:v>
                </c:pt>
                <c:pt idx="129">
                  <c:v>0.31190931465237487</c:v>
                </c:pt>
                <c:pt idx="130">
                  <c:v>0.28370445449570258</c:v>
                </c:pt>
                <c:pt idx="131">
                  <c:v>0.3413743120718164</c:v>
                </c:pt>
                <c:pt idx="133">
                  <c:v>0.62995898182668653</c:v>
                </c:pt>
                <c:pt idx="134">
                  <c:v>0.32099977375369365</c:v>
                </c:pt>
                <c:pt idx="135">
                  <c:v>0.40841260182750677</c:v>
                </c:pt>
                <c:pt idx="137">
                  <c:v>0.57757139696054671</c:v>
                </c:pt>
                <c:pt idx="138">
                  <c:v>0.6923845490586128</c:v>
                </c:pt>
                <c:pt idx="139">
                  <c:v>0.47722714642277397</c:v>
                </c:pt>
                <c:pt idx="141">
                  <c:v>2.5451685805798843E-2</c:v>
                </c:pt>
                <c:pt idx="142">
                  <c:v>3.9970356354880929E-2</c:v>
                </c:pt>
                <c:pt idx="143">
                  <c:v>3.8642191326963636E-2</c:v>
                </c:pt>
                <c:pt idx="145">
                  <c:v>0.19460770752292339</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0.13492246712721578</c:v>
                </c:pt>
                <c:pt idx="165">
                  <c:v>0.15575585496876579</c:v>
                </c:pt>
                <c:pt idx="166">
                  <c:v>0.12915321144136532</c:v>
                </c:pt>
                <c:pt idx="167">
                  <c:v>0.13739056839912739</c:v>
                </c:pt>
                <c:pt idx="168">
                  <c:v>0.1695038093350304</c:v>
                </c:pt>
                <c:pt idx="169">
                  <c:v>0.14874093395473978</c:v>
                </c:pt>
                <c:pt idx="171">
                  <c:v>7.791765216055134E-2</c:v>
                </c:pt>
                <c:pt idx="172">
                  <c:v>0.11925400253482046</c:v>
                </c:pt>
                <c:pt idx="173">
                  <c:v>9.4406795480303354E-2</c:v>
                </c:pt>
                <c:pt idx="174">
                  <c:v>9.5326275415878445E-2</c:v>
                </c:pt>
                <c:pt idx="176">
                  <c:v>0.47610468336169209</c:v>
                </c:pt>
                <c:pt idx="177">
                  <c:v>0.56623151557103701</c:v>
                </c:pt>
                <c:pt idx="178">
                  <c:v>0.34370956721187801</c:v>
                </c:pt>
                <c:pt idx="179">
                  <c:v>0.47146629178644978</c:v>
                </c:pt>
                <c:pt idx="180">
                  <c:v>0.5060420689384878</c:v>
                </c:pt>
                <c:pt idx="182">
                  <c:v>0.17034565673154675</c:v>
                </c:pt>
                <c:pt idx="183">
                  <c:v>0.2210423058219706</c:v>
                </c:pt>
                <c:pt idx="184">
                  <c:v>0.19716110575293616</c:v>
                </c:pt>
                <c:pt idx="185">
                  <c:v>0.16258871644539893</c:v>
                </c:pt>
                <c:pt idx="186">
                  <c:v>0.22526642206527361</c:v>
                </c:pt>
                <c:pt idx="188">
                  <c:v>8.8892274693947962E-2</c:v>
                </c:pt>
                <c:pt idx="189">
                  <c:v>7.2725873005682964E-2</c:v>
                </c:pt>
                <c:pt idx="190">
                  <c:v>7.6409770938466487E-2</c:v>
                </c:pt>
                <c:pt idx="192">
                  <c:v>0.27210293011449449</c:v>
                </c:pt>
                <c:pt idx="193">
                  <c:v>0.16215362801808558</c:v>
                </c:pt>
                <c:pt idx="194">
                  <c:v>7.2507988809396878E-2</c:v>
                </c:pt>
                <c:pt idx="196">
                  <c:v>0.49945317035654696</c:v>
                </c:pt>
                <c:pt idx="197">
                  <c:v>0.63610725731542117</c:v>
                </c:pt>
                <c:pt idx="198">
                  <c:v>0.60820287546958773</c:v>
                </c:pt>
                <c:pt idx="199">
                  <c:v>0.64095286654467432</c:v>
                </c:pt>
                <c:pt idx="201">
                  <c:v>0.86253380339413332</c:v>
                </c:pt>
                <c:pt idx="202">
                  <c:v>0.15231207803453764</c:v>
                </c:pt>
                <c:pt idx="203">
                  <c:v>0.68116552458296031</c:v>
                </c:pt>
                <c:pt idx="204">
                  <c:v>0.84599875041505912</c:v>
                </c:pt>
                <c:pt idx="205">
                  <c:v>0.78993131207987421</c:v>
                </c:pt>
                <c:pt idx="207">
                  <c:v>0.16619600520835578</c:v>
                </c:pt>
                <c:pt idx="208">
                  <c:v>0.15516944709223504</c:v>
                </c:pt>
                <c:pt idx="209">
                  <c:v>0.23980572476337642</c:v>
                </c:pt>
                <c:pt idx="210">
                  <c:v>0.2310126015347499</c:v>
                </c:pt>
                <c:pt idx="212">
                  <c:v>0.65075886552521922</c:v>
                </c:pt>
              </c:numCache>
            </c:numRef>
          </c:yVal>
          <c:smooth val="0"/>
          <c:extLst>
            <c:ext xmlns:c16="http://schemas.microsoft.com/office/drawing/2014/chart" uri="{C3380CC4-5D6E-409C-BE32-E72D297353CC}">
              <c16:uniqueId val="{00000000-C0C5-4B4F-AAA5-80885D2184CB}"/>
            </c:ext>
          </c:extLst>
        </c:ser>
        <c:dLbls>
          <c:showLegendKey val="0"/>
          <c:showVal val="0"/>
          <c:showCatName val="0"/>
          <c:showSerName val="0"/>
          <c:showPercent val="0"/>
          <c:showBubbleSize val="0"/>
        </c:dLbls>
        <c:axId val="1014507087"/>
        <c:axId val="1"/>
      </c:scatterChart>
      <c:scatterChart>
        <c:scatterStyle val="lineMarker"/>
        <c:varyColors val="0"/>
        <c:ser>
          <c:idx val="1"/>
          <c:order val="1"/>
          <c:tx>
            <c:strRef>
              <c:f>[2]FinalDataTable!$CG$5</c:f>
              <c:strCache>
                <c:ptCount val="1"/>
                <c:pt idx="0">
                  <c:v>(Sm/Nd)cn</c:v>
                </c:pt>
              </c:strCache>
            </c:strRef>
          </c:tx>
          <c:spPr>
            <a:ln w="28575">
              <a:noFill/>
            </a:ln>
          </c:spPr>
          <c:marker>
            <c:symbol val="circle"/>
            <c:size val="5"/>
            <c:spPr>
              <a:solidFill>
                <a:srgbClr val="FCF305"/>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[2]FinalDataTable!$CG$11:$CG$223</c:f>
              <c:numCache>
                <c:formatCode>General</c:formatCode>
                <c:ptCount val="213"/>
                <c:pt idx="0">
                  <c:v>5.8619445361188749</c:v>
                </c:pt>
                <c:pt idx="2">
                  <c:v>2.8813737497514325</c:v>
                </c:pt>
                <c:pt idx="3">
                  <c:v>2.977789779590954</c:v>
                </c:pt>
                <c:pt idx="5">
                  <c:v>5.4138528792414311</c:v>
                </c:pt>
                <c:pt idx="6">
                  <c:v>7.837290009631797</c:v>
                </c:pt>
                <c:pt idx="8">
                  <c:v>4.7217505274020661</c:v>
                </c:pt>
                <c:pt idx="9">
                  <c:v>5.1539435517823202</c:v>
                </c:pt>
                <c:pt idx="10">
                  <c:v>7.1458261857271301</c:v>
                </c:pt>
                <c:pt idx="11">
                  <c:v>5.2764111853929894</c:v>
                </c:pt>
                <c:pt idx="17">
                  <c:v>8.2131011406587433</c:v>
                </c:pt>
                <c:pt idx="18">
                  <c:v>8.1013128421880278</c:v>
                </c:pt>
                <c:pt idx="19">
                  <c:v>4.4594588897387046</c:v>
                </c:pt>
                <c:pt idx="20">
                  <c:v>5.2970523084127707</c:v>
                </c:pt>
                <c:pt idx="26">
                  <c:v>7.3138613540927642</c:v>
                </c:pt>
                <c:pt idx="27">
                  <c:v>4.3487901455142719</c:v>
                </c:pt>
                <c:pt idx="28">
                  <c:v>5.4760650237687161</c:v>
                </c:pt>
                <c:pt idx="30">
                  <c:v>5.8174253098464872</c:v>
                </c:pt>
                <c:pt idx="31">
                  <c:v>8.1145005370718692</c:v>
                </c:pt>
                <c:pt idx="32">
                  <c:v>7.0620570406503473</c:v>
                </c:pt>
                <c:pt idx="38">
                  <c:v>3.8507634523318557</c:v>
                </c:pt>
                <c:pt idx="39">
                  <c:v>6.0488135832547032</c:v>
                </c:pt>
                <c:pt idx="40">
                  <c:v>10.859337853961106</c:v>
                </c:pt>
                <c:pt idx="46">
                  <c:v>4.7528389417661678</c:v>
                </c:pt>
                <c:pt idx="47">
                  <c:v>6.5368474138858987</c:v>
                </c:pt>
                <c:pt idx="49">
                  <c:v>0.79547970560220349</c:v>
                </c:pt>
                <c:pt idx="50">
                  <c:v>9.2815606819976022</c:v>
                </c:pt>
                <c:pt idx="51">
                  <c:v>5.2852221320591166</c:v>
                </c:pt>
                <c:pt idx="52">
                  <c:v>3.2660976982927896</c:v>
                </c:pt>
                <c:pt idx="58">
                  <c:v>3.8043956999775168</c:v>
                </c:pt>
                <c:pt idx="59">
                  <c:v>3.9199900849296911</c:v>
                </c:pt>
                <c:pt idx="65">
                  <c:v>7.4088465664835805</c:v>
                </c:pt>
                <c:pt idx="66">
                  <c:v>8.3519894720891301</c:v>
                </c:pt>
                <c:pt idx="67">
                  <c:v>7.159819578918003</c:v>
                </c:pt>
                <c:pt idx="69">
                  <c:v>11.75442003336337</c:v>
                </c:pt>
                <c:pt idx="70">
                  <c:v>11.410418822266104</c:v>
                </c:pt>
                <c:pt idx="71">
                  <c:v>8.7359481563958195</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7.6978719577645514</c:v>
                </c:pt>
                <c:pt idx="94">
                  <c:v>14.699304247507509</c:v>
                </c:pt>
                <c:pt idx="95">
                  <c:v>5.5947185222041087</c:v>
                </c:pt>
                <c:pt idx="97">
                  <c:v>5.0568977455339761</c:v>
                </c:pt>
                <c:pt idx="98">
                  <c:v>3.4798832240811475</c:v>
                </c:pt>
                <c:pt idx="99">
                  <c:v>5.334646388582879</c:v>
                </c:pt>
                <c:pt idx="100">
                  <c:v>2.5346719798452346</c:v>
                </c:pt>
                <c:pt idx="102">
                  <c:v>5.4102993351069255</c:v>
                </c:pt>
                <c:pt idx="103">
                  <c:v>14.856608406871546</c:v>
                </c:pt>
                <c:pt idx="104">
                  <c:v>6.4252920297278022</c:v>
                </c:pt>
                <c:pt idx="106">
                  <c:v>0.82343918323743637</c:v>
                </c:pt>
                <c:pt idx="107">
                  <c:v>4.3624941123189709</c:v>
                </c:pt>
                <c:pt idx="109">
                  <c:v>5.9901380542876375</c:v>
                </c:pt>
                <c:pt idx="110">
                  <c:v>8.0036646460703942</c:v>
                </c:pt>
                <c:pt idx="111">
                  <c:v>8.6566328675179687</c:v>
                </c:pt>
                <c:pt idx="113">
                  <c:v>8.0387134061868721</c:v>
                </c:pt>
                <c:pt idx="114">
                  <c:v>11.525648648898025</c:v>
                </c:pt>
                <c:pt idx="115">
                  <c:v>3.0175642423250268</c:v>
                </c:pt>
                <c:pt idx="117">
                  <c:v>10.862965527443357</c:v>
                </c:pt>
                <c:pt idx="118">
                  <c:v>10.163946816282037</c:v>
                </c:pt>
                <c:pt idx="120">
                  <c:v>8.3509302891096837</c:v>
                </c:pt>
                <c:pt idx="121">
                  <c:v>4.4214220368723351</c:v>
                </c:pt>
                <c:pt idx="122">
                  <c:v>7.3899615321029417</c:v>
                </c:pt>
                <c:pt idx="124">
                  <c:v>4.4177058704984811</c:v>
                </c:pt>
                <c:pt idx="125">
                  <c:v>4.1091152987939781</c:v>
                </c:pt>
                <c:pt idx="126">
                  <c:v>3.1598279912524569</c:v>
                </c:pt>
                <c:pt idx="127">
                  <c:v>10.664419470477043</c:v>
                </c:pt>
                <c:pt idx="129">
                  <c:v>14.774742998858336</c:v>
                </c:pt>
                <c:pt idx="130">
                  <c:v>7.2736809721715208</c:v>
                </c:pt>
                <c:pt idx="131">
                  <c:v>0.71828830757559226</c:v>
                </c:pt>
                <c:pt idx="133">
                  <c:v>4.677570921704274</c:v>
                </c:pt>
                <c:pt idx="134">
                  <c:v>12.487921378496454</c:v>
                </c:pt>
                <c:pt idx="135">
                  <c:v>4.545291033570841</c:v>
                </c:pt>
                <c:pt idx="137">
                  <c:v>3.5457298317176651</c:v>
                </c:pt>
                <c:pt idx="138">
                  <c:v>3.6249210165921304</c:v>
                </c:pt>
                <c:pt idx="139">
                  <c:v>2.1266186035965964</c:v>
                </c:pt>
                <c:pt idx="141">
                  <c:v>8.6349040709170879</c:v>
                </c:pt>
                <c:pt idx="142">
                  <c:v>7.7801578738105528</c:v>
                </c:pt>
                <c:pt idx="143">
                  <c:v>7.66460840955083</c:v>
                </c:pt>
                <c:pt idx="145">
                  <c:v>4.4733201206470676</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14.670295949454205</c:v>
                </c:pt>
                <c:pt idx="165">
                  <c:v>15.596586879899945</c:v>
                </c:pt>
                <c:pt idx="166">
                  <c:v>9.5626775126574959</c:v>
                </c:pt>
                <c:pt idx="167">
                  <c:v>8.9067651503428618</c:v>
                </c:pt>
                <c:pt idx="168">
                  <c:v>8.7196974691366869</c:v>
                </c:pt>
                <c:pt idx="169">
                  <c:v>10.335963666123167</c:v>
                </c:pt>
                <c:pt idx="171">
                  <c:v>9.2310604221156982</c:v>
                </c:pt>
                <c:pt idx="172">
                  <c:v>8.021101823948543</c:v>
                </c:pt>
                <c:pt idx="173">
                  <c:v>7.4976344305685272</c:v>
                </c:pt>
                <c:pt idx="174">
                  <c:v>5.7625284156261909</c:v>
                </c:pt>
                <c:pt idx="176">
                  <c:v>6.4059326967584278</c:v>
                </c:pt>
                <c:pt idx="177">
                  <c:v>5.896503190908609</c:v>
                </c:pt>
                <c:pt idx="178">
                  <c:v>5.129283534788148</c:v>
                </c:pt>
                <c:pt idx="179">
                  <c:v>4.904678063345159</c:v>
                </c:pt>
                <c:pt idx="180">
                  <c:v>5.7854544217635544</c:v>
                </c:pt>
                <c:pt idx="182">
                  <c:v>7.5723314156747916</c:v>
                </c:pt>
                <c:pt idx="183">
                  <c:v>5.9760523093302584</c:v>
                </c:pt>
                <c:pt idx="184">
                  <c:v>8.0809675109623011</c:v>
                </c:pt>
                <c:pt idx="185">
                  <c:v>9.2331009101222659</c:v>
                </c:pt>
                <c:pt idx="186">
                  <c:v>10.12987536798663</c:v>
                </c:pt>
                <c:pt idx="188">
                  <c:v>6.2072601613521758</c:v>
                </c:pt>
                <c:pt idx="189">
                  <c:v>4.727532450591001</c:v>
                </c:pt>
                <c:pt idx="190">
                  <c:v>5.3549553907753902</c:v>
                </c:pt>
                <c:pt idx="192">
                  <c:v>7.3660268984630388</c:v>
                </c:pt>
                <c:pt idx="193">
                  <c:v>9.1275480035778092</c:v>
                </c:pt>
                <c:pt idx="194">
                  <c:v>14.180162153051887</c:v>
                </c:pt>
                <c:pt idx="196">
                  <c:v>4.1011027983417065</c:v>
                </c:pt>
                <c:pt idx="197">
                  <c:v>4.6167969800634054</c:v>
                </c:pt>
                <c:pt idx="198">
                  <c:v>4.6229311858411126</c:v>
                </c:pt>
                <c:pt idx="199">
                  <c:v>4.503594312534096</c:v>
                </c:pt>
                <c:pt idx="201">
                  <c:v>4.1526828472464317</c:v>
                </c:pt>
                <c:pt idx="202">
                  <c:v>0.7998314602857779</c:v>
                </c:pt>
                <c:pt idx="203">
                  <c:v>4.3143992886707405</c:v>
                </c:pt>
                <c:pt idx="204">
                  <c:v>4.6164631207776576</c:v>
                </c:pt>
                <c:pt idx="205">
                  <c:v>3.7215146565940564</c:v>
                </c:pt>
                <c:pt idx="207">
                  <c:v>11.350867791338896</c:v>
                </c:pt>
                <c:pt idx="208">
                  <c:v>10.757713034472165</c:v>
                </c:pt>
                <c:pt idx="209">
                  <c:v>4.1925682225946419</c:v>
                </c:pt>
                <c:pt idx="210">
                  <c:v>6.7678046639565821</c:v>
                </c:pt>
                <c:pt idx="212">
                  <c:v>3.9716571746664595</c:v>
                </c:pt>
              </c:numCache>
            </c:numRef>
          </c:yVal>
          <c:smooth val="0"/>
          <c:extLst>
            <c:ext xmlns:c16="http://schemas.microsoft.com/office/drawing/2014/chart" uri="{C3380CC4-5D6E-409C-BE32-E72D297353CC}">
              <c16:uniqueId val="{00000001-C0C5-4B4F-AAA5-80885D2184CB}"/>
            </c:ext>
          </c:extLst>
        </c:ser>
        <c:dLbls>
          <c:showLegendKey val="0"/>
          <c:showVal val="0"/>
          <c:showCatName val="0"/>
          <c:showSerName val="0"/>
          <c:showPercent val="0"/>
          <c:showBubbleSize val="0"/>
        </c:dLbls>
        <c:axId val="3"/>
        <c:axId val="4"/>
      </c:scatterChart>
      <c:valAx>
        <c:axId val="1014507087"/>
        <c:scaling>
          <c:orientation val="minMax"/>
          <c:max val="1000"/>
          <c:min val="650"/>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majorUnit val="50"/>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014507087"/>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[2]FinalDataTable!$CJ$5</c:f>
              <c:strCache>
                <c:ptCount val="1"/>
                <c:pt idx="0">
                  <c:v>Nb/Ta</c:v>
                </c:pt>
              </c:strCache>
            </c:strRef>
          </c:tx>
          <c:spPr>
            <a:ln w="28575">
              <a:noFill/>
            </a:ln>
          </c:spPr>
          <c:marker>
            <c:symbol val="circle"/>
            <c:size val="5"/>
            <c:spPr>
              <a:solidFill>
                <a:srgbClr val="0000D4"/>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[2]FinalDataTable!$CJ$11:$CJ$223</c:f>
              <c:numCache>
                <c:formatCode>General</c:formatCode>
                <c:ptCount val="213"/>
                <c:pt idx="0">
                  <c:v>1.4153679578902256</c:v>
                </c:pt>
                <c:pt idx="2">
                  <c:v>2.0705993699946523</c:v>
                </c:pt>
                <c:pt idx="3">
                  <c:v>2.8012253394563618</c:v>
                </c:pt>
                <c:pt idx="5">
                  <c:v>3.4914472241895309</c:v>
                </c:pt>
                <c:pt idx="6">
                  <c:v>2.4727310753172524</c:v>
                </c:pt>
                <c:pt idx="8">
                  <c:v>2.370068455025117</c:v>
                </c:pt>
                <c:pt idx="9">
                  <c:v>0.8265032209775367</c:v>
                </c:pt>
                <c:pt idx="10">
                  <c:v>2.4656831307906963</c:v>
                </c:pt>
                <c:pt idx="11">
                  <c:v>3.6535077728456513</c:v>
                </c:pt>
                <c:pt idx="17">
                  <c:v>2.1689313023134114</c:v>
                </c:pt>
                <c:pt idx="18">
                  <c:v>1.9242638077640501</c:v>
                </c:pt>
                <c:pt idx="19">
                  <c:v>2.3115697098931385</c:v>
                </c:pt>
                <c:pt idx="20">
                  <c:v>2.2129380041426727</c:v>
                </c:pt>
                <c:pt idx="26">
                  <c:v>1.6687940106039836</c:v>
                </c:pt>
                <c:pt idx="27">
                  <c:v>2.2169629913039377</c:v>
                </c:pt>
                <c:pt idx="28">
                  <c:v>1.6902446300024458</c:v>
                </c:pt>
                <c:pt idx="30">
                  <c:v>3.7709909186998467</c:v>
                </c:pt>
                <c:pt idx="31">
                  <c:v>2.6515754999628318</c:v>
                </c:pt>
                <c:pt idx="32">
                  <c:v>2.5430747335119754</c:v>
                </c:pt>
                <c:pt idx="38">
                  <c:v>1.9533907833255169</c:v>
                </c:pt>
                <c:pt idx="39">
                  <c:v>2.0367215511147907</c:v>
                </c:pt>
                <c:pt idx="40">
                  <c:v>1.7997255077243688</c:v>
                </c:pt>
                <c:pt idx="46">
                  <c:v>2.9349922474016559</c:v>
                </c:pt>
                <c:pt idx="47">
                  <c:v>2.8038563953717994</c:v>
                </c:pt>
                <c:pt idx="49">
                  <c:v>2.0020456016172536</c:v>
                </c:pt>
                <c:pt idx="50">
                  <c:v>1.6599586892624087</c:v>
                </c:pt>
                <c:pt idx="51">
                  <c:v>1.8816881377718138</c:v>
                </c:pt>
                <c:pt idx="52">
                  <c:v>2.0598427879332526</c:v>
                </c:pt>
                <c:pt idx="58">
                  <c:v>2.9875223716893897</c:v>
                </c:pt>
                <c:pt idx="59">
                  <c:v>3.9148977823392768</c:v>
                </c:pt>
                <c:pt idx="65">
                  <c:v>1.5321262539419176</c:v>
                </c:pt>
                <c:pt idx="66">
                  <c:v>1.8585444480402455</c:v>
                </c:pt>
                <c:pt idx="67">
                  <c:v>1.4119087563813779</c:v>
                </c:pt>
                <c:pt idx="69">
                  <c:v>3.2323725203638669</c:v>
                </c:pt>
                <c:pt idx="70">
                  <c:v>3.1777760059591365</c:v>
                </c:pt>
                <c:pt idx="71">
                  <c:v>3.2444097036520043</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2.5678860638450942</c:v>
                </c:pt>
                <c:pt idx="94">
                  <c:v>3.2340645957410143</c:v>
                </c:pt>
                <c:pt idx="95">
                  <c:v>1.9757046623961214</c:v>
                </c:pt>
                <c:pt idx="97">
                  <c:v>2.8528868881500955</c:v>
                </c:pt>
                <c:pt idx="98">
                  <c:v>2.5072617281659157</c:v>
                </c:pt>
                <c:pt idx="99">
                  <c:v>3.5064640755342342</c:v>
                </c:pt>
                <c:pt idx="100">
                  <c:v>2.9989819625167384</c:v>
                </c:pt>
                <c:pt idx="102">
                  <c:v>1.8480544726844439</c:v>
                </c:pt>
                <c:pt idx="103">
                  <c:v>1.6323095135948429</c:v>
                </c:pt>
                <c:pt idx="104">
                  <c:v>2.1797991684993412</c:v>
                </c:pt>
                <c:pt idx="106">
                  <c:v>3.3644055886148818</c:v>
                </c:pt>
                <c:pt idx="107">
                  <c:v>2.1861996463452646</c:v>
                </c:pt>
                <c:pt idx="109">
                  <c:v>1.819857641563335</c:v>
                </c:pt>
                <c:pt idx="110">
                  <c:v>2.2878895754155257</c:v>
                </c:pt>
                <c:pt idx="111">
                  <c:v>2.3357897791225106</c:v>
                </c:pt>
                <c:pt idx="113">
                  <c:v>1.8711880944356172</c:v>
                </c:pt>
                <c:pt idx="114">
                  <c:v>1.8729015579336119</c:v>
                </c:pt>
                <c:pt idx="115">
                  <c:v>1.4914819605438163</c:v>
                </c:pt>
                <c:pt idx="117">
                  <c:v>1.3299925652950728</c:v>
                </c:pt>
                <c:pt idx="118">
                  <c:v>1.6892137489665739</c:v>
                </c:pt>
                <c:pt idx="120">
                  <c:v>2.3989433302988878</c:v>
                </c:pt>
                <c:pt idx="121">
                  <c:v>2.024897760723201</c:v>
                </c:pt>
                <c:pt idx="122">
                  <c:v>2.0418335381797275</c:v>
                </c:pt>
                <c:pt idx="124">
                  <c:v>2.4614323378044944</c:v>
                </c:pt>
                <c:pt idx="125">
                  <c:v>1.5016956006216091</c:v>
                </c:pt>
                <c:pt idx="126">
                  <c:v>1.4038993154487209</c:v>
                </c:pt>
                <c:pt idx="127">
                  <c:v>1.5940138468676153</c:v>
                </c:pt>
                <c:pt idx="129">
                  <c:v>1.173575991162052</c:v>
                </c:pt>
                <c:pt idx="130">
                  <c:v>1.8358162233170681</c:v>
                </c:pt>
                <c:pt idx="131">
                  <c:v>1.7845402589832469</c:v>
                </c:pt>
                <c:pt idx="133">
                  <c:v>1.6784704043092344</c:v>
                </c:pt>
                <c:pt idx="134">
                  <c:v>2.4491752604974102</c:v>
                </c:pt>
                <c:pt idx="135">
                  <c:v>1.6466820244221545</c:v>
                </c:pt>
                <c:pt idx="137">
                  <c:v>1.6569351138188901</c:v>
                </c:pt>
                <c:pt idx="138">
                  <c:v>2.3643700856487193</c:v>
                </c:pt>
                <c:pt idx="139">
                  <c:v>2.0561298139559385</c:v>
                </c:pt>
                <c:pt idx="141">
                  <c:v>3.0002189046017449</c:v>
                </c:pt>
                <c:pt idx="142">
                  <c:v>3.6643895357000917</c:v>
                </c:pt>
                <c:pt idx="143">
                  <c:v>3.2562549372062399</c:v>
                </c:pt>
                <c:pt idx="145">
                  <c:v>1.3684898046396139</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1.5807930676609279</c:v>
                </c:pt>
                <c:pt idx="165">
                  <c:v>2.3684192521476093</c:v>
                </c:pt>
                <c:pt idx="166">
                  <c:v>2.2757224372627958</c:v>
                </c:pt>
                <c:pt idx="167">
                  <c:v>2.5802941485540583</c:v>
                </c:pt>
                <c:pt idx="168">
                  <c:v>2.4771886125580731</c:v>
                </c:pt>
                <c:pt idx="169">
                  <c:v>2.3787440941554006</c:v>
                </c:pt>
                <c:pt idx="171">
                  <c:v>1.7158862155617047</c:v>
                </c:pt>
                <c:pt idx="172">
                  <c:v>1.925728966273496</c:v>
                </c:pt>
                <c:pt idx="173">
                  <c:v>1.9823005688217215</c:v>
                </c:pt>
                <c:pt idx="174">
                  <c:v>1.836353691950745</c:v>
                </c:pt>
                <c:pt idx="176">
                  <c:v>2.1365292455334406</c:v>
                </c:pt>
                <c:pt idx="177">
                  <c:v>1.6573709406133186</c:v>
                </c:pt>
                <c:pt idx="178">
                  <c:v>1.7578476881316645</c:v>
                </c:pt>
                <c:pt idx="179">
                  <c:v>1.5212484917240441</c:v>
                </c:pt>
                <c:pt idx="180">
                  <c:v>1.6363005446428576</c:v>
                </c:pt>
                <c:pt idx="182">
                  <c:v>1.864652775458542</c:v>
                </c:pt>
                <c:pt idx="183">
                  <c:v>1.3759921558085872</c:v>
                </c:pt>
                <c:pt idx="184">
                  <c:v>1.8146721921068787</c:v>
                </c:pt>
                <c:pt idx="185">
                  <c:v>2.1706877952879831</c:v>
                </c:pt>
                <c:pt idx="186">
                  <c:v>1.5440620518156254</c:v>
                </c:pt>
                <c:pt idx="188">
                  <c:v>1.7043503758664076</c:v>
                </c:pt>
                <c:pt idx="189">
                  <c:v>1.3199238438871854</c:v>
                </c:pt>
                <c:pt idx="190">
                  <c:v>2.103064252101789</c:v>
                </c:pt>
                <c:pt idx="192">
                  <c:v>2.7887813793161884</c:v>
                </c:pt>
                <c:pt idx="193">
                  <c:v>1.6990030709200601</c:v>
                </c:pt>
                <c:pt idx="194">
                  <c:v>2.3990093841715989</c:v>
                </c:pt>
                <c:pt idx="196">
                  <c:v>1.6205691297825793</c:v>
                </c:pt>
                <c:pt idx="197">
                  <c:v>1.9711569078089493</c:v>
                </c:pt>
                <c:pt idx="198">
                  <c:v>1.8274214898519976</c:v>
                </c:pt>
                <c:pt idx="199">
                  <c:v>2.5091928262141239</c:v>
                </c:pt>
                <c:pt idx="201">
                  <c:v>2.3556107380427687</c:v>
                </c:pt>
                <c:pt idx="202">
                  <c:v>0.6808413765949729</c:v>
                </c:pt>
                <c:pt idx="203">
                  <c:v>2.1249462888682942</c:v>
                </c:pt>
                <c:pt idx="204">
                  <c:v>1.7625469490973555</c:v>
                </c:pt>
                <c:pt idx="205">
                  <c:v>2.1351515661204905</c:v>
                </c:pt>
                <c:pt idx="207">
                  <c:v>2.8618340550886026</c:v>
                </c:pt>
                <c:pt idx="208">
                  <c:v>2.2842935703530025</c:v>
                </c:pt>
                <c:pt idx="209">
                  <c:v>2.0549932634721353</c:v>
                </c:pt>
                <c:pt idx="210">
                  <c:v>2.3187228563296913</c:v>
                </c:pt>
                <c:pt idx="212">
                  <c:v>2.9803203368339979</c:v>
                </c:pt>
              </c:numCache>
            </c:numRef>
          </c:yVal>
          <c:smooth val="0"/>
          <c:extLst>
            <c:ext xmlns:c16="http://schemas.microsoft.com/office/drawing/2014/chart" uri="{C3380CC4-5D6E-409C-BE32-E72D297353CC}">
              <c16:uniqueId val="{00000000-84F8-4B1E-B1B0-7A7050451449}"/>
            </c:ext>
          </c:extLst>
        </c:ser>
        <c:dLbls>
          <c:showLegendKey val="0"/>
          <c:showVal val="0"/>
          <c:showCatName val="0"/>
          <c:showSerName val="0"/>
          <c:showPercent val="0"/>
          <c:showBubbleSize val="0"/>
        </c:dLbls>
        <c:axId val="586106607"/>
        <c:axId val="1"/>
      </c:scatterChart>
      <c:scatterChart>
        <c:scatterStyle val="lineMarker"/>
        <c:varyColors val="0"/>
        <c:ser>
          <c:idx val="1"/>
          <c:order val="1"/>
          <c:tx>
            <c:strRef>
              <c:f>[2]FinalDataTable!$CI$5</c:f>
              <c:strCache>
                <c:ptCount val="1"/>
                <c:pt idx="0">
                  <c:v>Lu/Hf</c:v>
                </c:pt>
              </c:strCache>
            </c:strRef>
          </c:tx>
          <c:spPr>
            <a:ln w="28575">
              <a:noFill/>
            </a:ln>
          </c:spPr>
          <c:marker>
            <c:symbol val="circle"/>
            <c:size val="5"/>
            <c:spPr>
              <a:solidFill>
                <a:srgbClr val="FCF305"/>
              </a:solidFill>
              <a:ln>
                <a:solidFill>
                  <a:srgbClr val="000000"/>
                </a:solidFill>
                <a:prstDash val="solid"/>
              </a:ln>
            </c:spPr>
          </c:marker>
          <c:xVal>
            <c:strRef>
              <c:f>[2]FinalDataTable!$CC$11:$CC$223</c:f>
              <c:strCache>
                <c:ptCount val="213"/>
                <c:pt idx="0">
                  <c:v>744.9431863</c:v>
                </c:pt>
                <c:pt idx="2">
                  <c:v>709.8992048</c:v>
                </c:pt>
                <c:pt idx="3">
                  <c:v>754.9192399</c:v>
                </c:pt>
                <c:pt idx="5">
                  <c:v>742.5360991</c:v>
                </c:pt>
                <c:pt idx="6">
                  <c:v>719.1810448</c:v>
                </c:pt>
                <c:pt idx="8">
                  <c:v>669.2310672</c:v>
                </c:pt>
                <c:pt idx="9">
                  <c:v>688.9417673</c:v>
                </c:pt>
                <c:pt idx="10">
                  <c:v>714.40012</c:v>
                </c:pt>
                <c:pt idx="11">
                  <c:v>694.9609945</c:v>
                </c:pt>
                <c:pt idx="17">
                  <c:v>785.32929</c:v>
                </c:pt>
                <c:pt idx="18">
                  <c:v>799.8409126</c:v>
                </c:pt>
                <c:pt idx="19">
                  <c:v>814.5290582</c:v>
                </c:pt>
                <c:pt idx="20">
                  <c:v>788.7123713</c:v>
                </c:pt>
                <c:pt idx="26">
                  <c:v>726.6142853</c:v>
                </c:pt>
                <c:pt idx="27">
                  <c:v>802.8169132</c:v>
                </c:pt>
                <c:pt idx="28">
                  <c:v>813.273799</c:v>
                </c:pt>
                <c:pt idx="30">
                  <c:v>814.3830725</c:v>
                </c:pt>
                <c:pt idx="31">
                  <c:v>785.1270353</c:v>
                </c:pt>
                <c:pt idx="32">
                  <c:v>811.60718</c:v>
                </c:pt>
                <c:pt idx="38">
                  <c:v>723.7366746</c:v>
                </c:pt>
                <c:pt idx="39">
                  <c:v>753.3390334</c:v>
                </c:pt>
                <c:pt idx="40">
                  <c:v>730.632547</c:v>
                </c:pt>
                <c:pt idx="46">
                  <c:v>759.8942885</c:v>
                </c:pt>
                <c:pt idx="47">
                  <c:v>771.7025904</c:v>
                </c:pt>
                <c:pt idx="49">
                  <c:v>747.294896</c:v>
                </c:pt>
                <c:pt idx="50">
                  <c:v>746.0857239</c:v>
                </c:pt>
                <c:pt idx="51">
                  <c:v>734.1770242</c:v>
                </c:pt>
                <c:pt idx="52">
                  <c:v>727.9207023</c:v>
                </c:pt>
                <c:pt idx="58">
                  <c:v>871.2251766</c:v>
                </c:pt>
                <c:pt idx="59">
                  <c:v>849.6559754</c:v>
                </c:pt>
                <c:pt idx="65">
                  <c:v>789.5153143</c:v>
                </c:pt>
                <c:pt idx="66">
                  <c:v>786.6383882</c:v>
                </c:pt>
                <c:pt idx="67">
                  <c:v>791.0635728</c:v>
                </c:pt>
                <c:pt idx="69">
                  <c:v>667.7969807</c:v>
                </c:pt>
                <c:pt idx="70">
                  <c:v>649.0673437</c:v>
                </c:pt>
                <c:pt idx="71">
                  <c:v>656.2098755</c:v>
                </c:pt>
                <c:pt idx="93">
                  <c:v>736.1768674</c:v>
                </c:pt>
                <c:pt idx="94">
                  <c:v>757.3402799</c:v>
                </c:pt>
                <c:pt idx="95">
                  <c:v>757.1802195</c:v>
                </c:pt>
                <c:pt idx="97">
                  <c:v>703.150746</c:v>
                </c:pt>
                <c:pt idx="98">
                  <c:v>680.1623191</c:v>
                </c:pt>
                <c:pt idx="99">
                  <c:v>685.7409955</c:v>
                </c:pt>
                <c:pt idx="100">
                  <c:v>808.0076498</c:v>
                </c:pt>
                <c:pt idx="102">
                  <c:v>761.2991984</c:v>
                </c:pt>
                <c:pt idx="103">
                  <c:v>724.5509605</c:v>
                </c:pt>
                <c:pt idx="104">
                  <c:v>778.5284336</c:v>
                </c:pt>
                <c:pt idx="106">
                  <c:v>819.9286528</c:v>
                </c:pt>
                <c:pt idx="107">
                  <c:v>827.4085997</c:v>
                </c:pt>
                <c:pt idx="109">
                  <c:v>793.7366013</c:v>
                </c:pt>
                <c:pt idx="110">
                  <c:v>759.992797</c:v>
                </c:pt>
                <c:pt idx="111">
                  <c:v>749.3899416</c:v>
                </c:pt>
                <c:pt idx="113">
                  <c:v>671.2641541</c:v>
                </c:pt>
                <c:pt idx="114">
                  <c:v>663.9742454</c:v>
                </c:pt>
                <c:pt idx="115">
                  <c:v>725.694627</c:v>
                </c:pt>
                <c:pt idx="117">
                  <c:v>707.6270163</c:v>
                </c:pt>
                <c:pt idx="118">
                  <c:v>737.0911499</c:v>
                </c:pt>
                <c:pt idx="120">
                  <c:v>706.8075463</c:v>
                </c:pt>
                <c:pt idx="121">
                  <c:v>797.867917</c:v>
                </c:pt>
                <c:pt idx="122">
                  <c:v>829.8972381</c:v>
                </c:pt>
                <c:pt idx="124">
                  <c:v>777.9812144</c:v>
                </c:pt>
                <c:pt idx="125">
                  <c:v>782.4141462</c:v>
                </c:pt>
                <c:pt idx="126">
                  <c:v>684.0185386</c:v>
                </c:pt>
                <c:pt idx="127">
                  <c:v>684.0874189</c:v>
                </c:pt>
                <c:pt idx="129">
                  <c:v>741.2487755</c:v>
                </c:pt>
                <c:pt idx="130">
                  <c:v>765.4192704</c:v>
                </c:pt>
                <c:pt idx="131">
                  <c:v>812.4491998</c:v>
                </c:pt>
                <c:pt idx="133">
                  <c:v>748.1834667</c:v>
                </c:pt>
                <c:pt idx="134">
                  <c:v>754.3196141</c:v>
                </c:pt>
                <c:pt idx="135">
                  <c:v>778.9802465</c:v>
                </c:pt>
                <c:pt idx="137">
                  <c:v>838.7742411</c:v>
                </c:pt>
                <c:pt idx="138">
                  <c:v>897.9661057</c:v>
                </c:pt>
                <c:pt idx="139">
                  <c:v>828.6104407</c:v>
                </c:pt>
                <c:pt idx="141">
                  <c:v>698.1402148</c:v>
                </c:pt>
                <c:pt idx="142">
                  <c:v>688.6353961</c:v>
                </c:pt>
                <c:pt idx="143">
                  <c:v>720.5080626</c:v>
                </c:pt>
                <c:pt idx="145">
                  <c:v>840.0321527</c:v>
                </c:pt>
                <c:pt idx="164">
                  <c:v>742.7728494</c:v>
                </c:pt>
                <c:pt idx="165">
                  <c:v>758.7819051</c:v>
                </c:pt>
                <c:pt idx="166">
                  <c:v>741.0476689</c:v>
                </c:pt>
                <c:pt idx="167">
                  <c:v>755.3123337</c:v>
                </c:pt>
                <c:pt idx="168">
                  <c:v>751.3566512</c:v>
                </c:pt>
                <c:pt idx="169">
                  <c:v>750.8900602</c:v>
                </c:pt>
                <c:pt idx="171">
                  <c:v>747.2470073</c:v>
                </c:pt>
                <c:pt idx="172">
                  <c:v>740.4601579</c:v>
                </c:pt>
                <c:pt idx="173">
                  <c:v>751.3011792</c:v>
                </c:pt>
                <c:pt idx="174">
                  <c:v>705.5787726</c:v>
                </c:pt>
                <c:pt idx="176">
                  <c:v>1008.705044</c:v>
                </c:pt>
                <c:pt idx="177">
                  <c:v>954.4609273</c:v>
                </c:pt>
                <c:pt idx="178">
                  <c:v>942.8245341</c:v>
                </c:pt>
                <c:pt idx="179">
                  <c:v>952.6245202</c:v>
                </c:pt>
                <c:pt idx="180">
                  <c:v>930.1357314</c:v>
                </c:pt>
                <c:pt idx="182">
                  <c:v>747.1392764</c:v>
                </c:pt>
                <c:pt idx="183">
                  <c:v>738.8518058</c:v>
                </c:pt>
                <c:pt idx="184">
                  <c:v>743.1553622</c:v>
                </c:pt>
                <c:pt idx="185">
                  <c:v>751.3777105</c:v>
                </c:pt>
                <c:pt idx="186">
                  <c:v>742.3605702</c:v>
                </c:pt>
                <c:pt idx="188">
                  <c:v>740.4566935</c:v>
                </c:pt>
                <c:pt idx="189">
                  <c:v>730.8459319</c:v>
                </c:pt>
                <c:pt idx="190">
                  <c:v>726.9178749</c:v>
                </c:pt>
                <c:pt idx="192">
                  <c:v>817.7088361</c:v>
                </c:pt>
                <c:pt idx="193">
                  <c:v>763.9731124</c:v>
                </c:pt>
                <c:pt idx="194">
                  <c:v>701.9674181</c:v>
                </c:pt>
                <c:pt idx="196">
                  <c:v>834.1697585</c:v>
                </c:pt>
                <c:pt idx="197">
                  <c:v>859.3239295</c:v>
                </c:pt>
                <c:pt idx="198">
                  <c:v>820.4209009</c:v>
                </c:pt>
                <c:pt idx="199">
                  <c:v>842.8360292</c:v>
                </c:pt>
                <c:pt idx="201">
                  <c:v>738.1318802</c:v>
                </c:pt>
                <c:pt idx="202">
                  <c:v>692.1063715</c:v>
                </c:pt>
                <c:pt idx="203">
                  <c:v>765.1409771</c:v>
                </c:pt>
                <c:pt idx="204">
                  <c:v>714.5569532</c:v>
                </c:pt>
                <c:pt idx="205">
                  <c:v>731.1634697</c:v>
                </c:pt>
                <c:pt idx="207">
                  <c:v>694.9032543</c:v>
                </c:pt>
                <c:pt idx="208">
                  <c:v>698.4838784</c:v>
                </c:pt>
                <c:pt idx="209">
                  <c:v>690.5136592</c:v>
                </c:pt>
                <c:pt idx="210">
                  <c:v>714.0755929</c:v>
                </c:pt>
                <c:pt idx="212">
                  <c:v>994.3132963</c:v>
                </c:pt>
              </c:strCache>
            </c:strRef>
          </c:xVal>
          <c:yVal>
            <c:numRef>
              <c:f>[2]FinalDataTable!$CI$11:$CI$223</c:f>
              <c:numCache>
                <c:formatCode>General</c:formatCode>
                <c:ptCount val="213"/>
                <c:pt idx="0">
                  <c:v>2.1334268428781591E-3</c:v>
                </c:pt>
                <c:pt idx="2">
                  <c:v>4.8835200765550563E-3</c:v>
                </c:pt>
                <c:pt idx="3">
                  <c:v>6.7940076083382699E-3</c:v>
                </c:pt>
                <c:pt idx="5">
                  <c:v>1.4734778342534923E-2</c:v>
                </c:pt>
                <c:pt idx="6">
                  <c:v>3.1084811505871024E-3</c:v>
                </c:pt>
                <c:pt idx="8">
                  <c:v>1.0968136598550178E-2</c:v>
                </c:pt>
                <c:pt idx="9">
                  <c:v>2.837860047535226E-3</c:v>
                </c:pt>
                <c:pt idx="10">
                  <c:v>5.9199944301918982E-3</c:v>
                </c:pt>
                <c:pt idx="11">
                  <c:v>8.7401369406596499E-3</c:v>
                </c:pt>
                <c:pt idx="17">
                  <c:v>3.6536269948340312E-3</c:v>
                </c:pt>
                <c:pt idx="18">
                  <c:v>3.2090599687627543E-3</c:v>
                </c:pt>
                <c:pt idx="19">
                  <c:v>7.059547916130119E-3</c:v>
                </c:pt>
                <c:pt idx="20">
                  <c:v>3.5971675888901832E-3</c:v>
                </c:pt>
                <c:pt idx="26">
                  <c:v>5.3573374741585997E-3</c:v>
                </c:pt>
                <c:pt idx="27">
                  <c:v>4.3579871671814421E-3</c:v>
                </c:pt>
                <c:pt idx="28">
                  <c:v>3.7535333974141726E-3</c:v>
                </c:pt>
                <c:pt idx="30">
                  <c:v>1.0143171521376599E-2</c:v>
                </c:pt>
                <c:pt idx="31">
                  <c:v>3.3963155695974018E-3</c:v>
                </c:pt>
                <c:pt idx="32">
                  <c:v>3.9645691302379622E-3</c:v>
                </c:pt>
                <c:pt idx="38">
                  <c:v>5.3120389021507576E-3</c:v>
                </c:pt>
                <c:pt idx="39">
                  <c:v>3.7198874772063077E-3</c:v>
                </c:pt>
                <c:pt idx="40">
                  <c:v>3.9686575574152212E-3</c:v>
                </c:pt>
                <c:pt idx="46">
                  <c:v>3.4414206411077473E-3</c:v>
                </c:pt>
                <c:pt idx="47">
                  <c:v>3.5765145096603806E-3</c:v>
                </c:pt>
                <c:pt idx="49">
                  <c:v>4.3341501568533022E-3</c:v>
                </c:pt>
                <c:pt idx="50">
                  <c:v>4.2547389307454227E-3</c:v>
                </c:pt>
                <c:pt idx="51">
                  <c:v>5.7595795396172085E-3</c:v>
                </c:pt>
                <c:pt idx="52">
                  <c:v>7.192390344878126E-3</c:v>
                </c:pt>
                <c:pt idx="58">
                  <c:v>2.5238330223934756E-3</c:v>
                </c:pt>
                <c:pt idx="59">
                  <c:v>3.3731224797778517E-3</c:v>
                </c:pt>
                <c:pt idx="65">
                  <c:v>6.0501366174726999E-3</c:v>
                </c:pt>
                <c:pt idx="66">
                  <c:v>6.4605913771968249E-3</c:v>
                </c:pt>
                <c:pt idx="67">
                  <c:v>8.1604276415834665E-3</c:v>
                </c:pt>
                <c:pt idx="69">
                  <c:v>1.4837749812342458E-2</c:v>
                </c:pt>
                <c:pt idx="70">
                  <c:v>1.5983830213274972E-2</c:v>
                </c:pt>
                <c:pt idx="71">
                  <c:v>1.9545926355425819E-2</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3.014866998187195E-3</c:v>
                </c:pt>
                <c:pt idx="94">
                  <c:v>2.71340184598252E-3</c:v>
                </c:pt>
                <c:pt idx="95">
                  <c:v>1.5459522832999427E-3</c:v>
                </c:pt>
                <c:pt idx="97">
                  <c:v>2.3872897008784173E-3</c:v>
                </c:pt>
                <c:pt idx="98">
                  <c:v>3.2335258049749024E-3</c:v>
                </c:pt>
                <c:pt idx="99">
                  <c:v>3.7909591964720179E-3</c:v>
                </c:pt>
                <c:pt idx="100">
                  <c:v>3.7453479003345218E-3</c:v>
                </c:pt>
                <c:pt idx="102">
                  <c:v>9.9636879692564309E-3</c:v>
                </c:pt>
                <c:pt idx="103">
                  <c:v>3.8527295047202843E-3</c:v>
                </c:pt>
                <c:pt idx="104">
                  <c:v>7.9831133961311834E-3</c:v>
                </c:pt>
                <c:pt idx="106">
                  <c:v>4.0694676247865396E-3</c:v>
                </c:pt>
                <c:pt idx="107">
                  <c:v>5.175837343261983E-3</c:v>
                </c:pt>
                <c:pt idx="109">
                  <c:v>3.3596664169905678E-3</c:v>
                </c:pt>
                <c:pt idx="110">
                  <c:v>4.5274022123805921E-3</c:v>
                </c:pt>
                <c:pt idx="111">
                  <c:v>4.4653842478007679E-3</c:v>
                </c:pt>
                <c:pt idx="113">
                  <c:v>7.7496871174050448E-3</c:v>
                </c:pt>
                <c:pt idx="114">
                  <c:v>6.1064590039216649E-3</c:v>
                </c:pt>
                <c:pt idx="115">
                  <c:v>6.11248904470199E-3</c:v>
                </c:pt>
                <c:pt idx="117">
                  <c:v>9.5079648006816155E-3</c:v>
                </c:pt>
                <c:pt idx="118">
                  <c:v>7.3018298372170337E-3</c:v>
                </c:pt>
                <c:pt idx="120">
                  <c:v>4.079117448592579E-3</c:v>
                </c:pt>
                <c:pt idx="121">
                  <c:v>6.6709006508970364E-3</c:v>
                </c:pt>
                <c:pt idx="122">
                  <c:v>4.8431467902950252E-3</c:v>
                </c:pt>
                <c:pt idx="124">
                  <c:v>5.9373417763310468E-3</c:v>
                </c:pt>
                <c:pt idx="125">
                  <c:v>6.6411255993327999E-3</c:v>
                </c:pt>
                <c:pt idx="126">
                  <c:v>2.9905532087895455E-3</c:v>
                </c:pt>
                <c:pt idx="127">
                  <c:v>3.2464222388405577E-3</c:v>
                </c:pt>
                <c:pt idx="129">
                  <c:v>3.0690732599900042E-3</c:v>
                </c:pt>
                <c:pt idx="130">
                  <c:v>2.61763546537943E-3</c:v>
                </c:pt>
                <c:pt idx="131">
                  <c:v>3.1333879766641194E-3</c:v>
                </c:pt>
                <c:pt idx="133">
                  <c:v>3.0629981364251862E-3</c:v>
                </c:pt>
                <c:pt idx="134">
                  <c:v>2.3566817051831322E-3</c:v>
                </c:pt>
                <c:pt idx="135">
                  <c:v>3.877875566539209E-3</c:v>
                </c:pt>
                <c:pt idx="137">
                  <c:v>4.3103125910247085E-3</c:v>
                </c:pt>
                <c:pt idx="138">
                  <c:v>4.4723950928989399E-3</c:v>
                </c:pt>
                <c:pt idx="139">
                  <c:v>4.095075729731697E-3</c:v>
                </c:pt>
                <c:pt idx="141">
                  <c:v>1.5830496385650931E-2</c:v>
                </c:pt>
                <c:pt idx="142">
                  <c:v>1.4766771026049716E-2</c:v>
                </c:pt>
                <c:pt idx="143">
                  <c:v>7.2529406026623005E-3</c:v>
                </c:pt>
                <c:pt idx="145">
                  <c:v>3.622471434877126E-3</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2.6304596621196268E-3</c:v>
                </c:pt>
                <c:pt idx="165">
                  <c:v>2.4449719378737233E-3</c:v>
                </c:pt>
                <c:pt idx="166">
                  <c:v>3.9004277313439851E-3</c:v>
                </c:pt>
                <c:pt idx="167">
                  <c:v>3.2529158231036749E-3</c:v>
                </c:pt>
                <c:pt idx="168">
                  <c:v>2.2471529096596572E-3</c:v>
                </c:pt>
                <c:pt idx="169">
                  <c:v>3.8601125169580503E-3</c:v>
                </c:pt>
                <c:pt idx="171">
                  <c:v>4.4138900421937678E-3</c:v>
                </c:pt>
                <c:pt idx="172">
                  <c:v>3.9092458150718152E-3</c:v>
                </c:pt>
                <c:pt idx="173">
                  <c:v>4.2380729376225151E-3</c:v>
                </c:pt>
                <c:pt idx="174">
                  <c:v>6.7544394938666074E-3</c:v>
                </c:pt>
                <c:pt idx="176">
                  <c:v>1.3040553115591868E-3</c:v>
                </c:pt>
                <c:pt idx="177">
                  <c:v>9.5941382702315189E-4</c:v>
                </c:pt>
                <c:pt idx="178">
                  <c:v>9.9716146739860299E-4</c:v>
                </c:pt>
                <c:pt idx="179">
                  <c:v>1.1215277845032625E-3</c:v>
                </c:pt>
                <c:pt idx="180">
                  <c:v>1.1813421566329366E-3</c:v>
                </c:pt>
                <c:pt idx="182">
                  <c:v>3.4280423155084324E-3</c:v>
                </c:pt>
                <c:pt idx="183">
                  <c:v>2.5736174595963712E-3</c:v>
                </c:pt>
                <c:pt idx="184">
                  <c:v>2.5041105921189263E-3</c:v>
                </c:pt>
                <c:pt idx="185">
                  <c:v>2.4291740613672109E-3</c:v>
                </c:pt>
                <c:pt idx="186">
                  <c:v>2.4094204204461378E-3</c:v>
                </c:pt>
                <c:pt idx="188">
                  <c:v>8.6433431777140374E-3</c:v>
                </c:pt>
                <c:pt idx="189">
                  <c:v>7.2315726733917438E-3</c:v>
                </c:pt>
                <c:pt idx="190">
                  <c:v>6.8560884273958121E-3</c:v>
                </c:pt>
                <c:pt idx="192">
                  <c:v>6.833544574205673E-3</c:v>
                </c:pt>
                <c:pt idx="193">
                  <c:v>5.0551557428294017E-3</c:v>
                </c:pt>
                <c:pt idx="194">
                  <c:v>2.1416823849253492E-3</c:v>
                </c:pt>
                <c:pt idx="196">
                  <c:v>1.16887390597096E-2</c:v>
                </c:pt>
                <c:pt idx="197">
                  <c:v>1.0396440573061935E-2</c:v>
                </c:pt>
                <c:pt idx="198">
                  <c:v>1.128869726443066E-2</c:v>
                </c:pt>
                <c:pt idx="199">
                  <c:v>1.7964125411597844E-2</c:v>
                </c:pt>
                <c:pt idx="201">
                  <c:v>7.3089837634776828E-3</c:v>
                </c:pt>
                <c:pt idx="202">
                  <c:v>2.7787975145701104E-3</c:v>
                </c:pt>
                <c:pt idx="203">
                  <c:v>9.9050332941898536E-3</c:v>
                </c:pt>
                <c:pt idx="204">
                  <c:v>5.098766323455837E-3</c:v>
                </c:pt>
                <c:pt idx="205">
                  <c:v>5.4857902085647565E-3</c:v>
                </c:pt>
                <c:pt idx="207">
                  <c:v>7.2118107822174661E-3</c:v>
                </c:pt>
                <c:pt idx="208">
                  <c:v>7.4234070550431202E-3</c:v>
                </c:pt>
                <c:pt idx="209">
                  <c:v>7.3285481962920068E-3</c:v>
                </c:pt>
                <c:pt idx="210">
                  <c:v>4.1604593857828137E-3</c:v>
                </c:pt>
                <c:pt idx="212">
                  <c:v>4.7617947658779884E-3</c:v>
                </c:pt>
              </c:numCache>
            </c:numRef>
          </c:yVal>
          <c:smooth val="0"/>
          <c:extLst>
            <c:ext xmlns:c16="http://schemas.microsoft.com/office/drawing/2014/chart" uri="{C3380CC4-5D6E-409C-BE32-E72D297353CC}">
              <c16:uniqueId val="{00000001-84F8-4B1E-B1B0-7A7050451449}"/>
            </c:ext>
          </c:extLst>
        </c:ser>
        <c:dLbls>
          <c:showLegendKey val="0"/>
          <c:showVal val="0"/>
          <c:showCatName val="0"/>
          <c:showSerName val="0"/>
          <c:showPercent val="0"/>
          <c:showBubbleSize val="0"/>
        </c:dLbls>
        <c:axId val="3"/>
        <c:axId val="4"/>
      </c:scatterChart>
      <c:valAx>
        <c:axId val="586106607"/>
        <c:scaling>
          <c:orientation val="minMax"/>
          <c:max val="1000"/>
          <c:min val="650"/>
        </c:scaling>
        <c:delete val="0"/>
        <c:axPos val="b"/>
        <c:title>
          <c:tx>
            <c:rich>
              <a:bodyPr/>
              <a:lstStyle/>
              <a:p>
                <a:pPr>
                  <a:defRPr sz="1100" b="0" i="0" u="none" strike="noStrike" baseline="0">
                    <a:solidFill>
                      <a:srgbClr val="000000"/>
                    </a:solidFill>
                    <a:latin typeface="Calibri"/>
                    <a:ea typeface="Calibri"/>
                    <a:cs typeface="Calibri"/>
                  </a:defRPr>
                </a:pPr>
                <a:r>
                  <a:rPr lang="en-US" sz="175" b="0" i="0" u="none" strike="noStrike" baseline="0">
                    <a:solidFill>
                      <a:srgbClr val="000000"/>
                    </a:solidFill>
                    <a:latin typeface="Arial"/>
                    <a:cs typeface="Arial"/>
                  </a:rPr>
                  <a:t>TiZr (</a:t>
                </a:r>
                <a:r>
                  <a:rPr lang="en-US" sz="175" b="0" i="0" u="none" strike="noStrike" baseline="0">
                    <a:solidFill>
                      <a:srgbClr val="000000"/>
                    </a:solidFill>
                    <a:latin typeface="Calibri"/>
                    <a:cs typeface="Calibri"/>
                  </a:rPr>
                  <a:t>°</a:t>
                </a:r>
                <a:r>
                  <a:rPr lang="en-US" sz="175" b="0" i="0" u="none" strike="noStrike" baseline="0">
                    <a:solidFill>
                      <a:srgbClr val="000000"/>
                    </a:solidFill>
                    <a:latin typeface="Arial"/>
                    <a:cs typeface="Arial"/>
                  </a:rPr>
                  <a:t>C)</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majorUnit val="50"/>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586106607"/>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[2]FinalDataTable!$AR$5</c:f>
              <c:strCache>
                <c:ptCount val="1"/>
                <c:pt idx="0">
                  <c:v>Nb</c:v>
                </c:pt>
              </c:strCache>
            </c:strRef>
          </c:tx>
          <c:spPr>
            <a:ln w="28575">
              <a:noFill/>
            </a:ln>
          </c:spPr>
          <c:marker>
            <c:symbol val="circle"/>
            <c:size val="5"/>
            <c:spPr>
              <a:solidFill>
                <a:srgbClr val="0000D4"/>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[2]FinalDataTable!$AR$11:$AR$223</c:f>
              <c:numCache>
                <c:formatCode>General</c:formatCode>
                <c:ptCount val="213"/>
                <c:pt idx="0">
                  <c:v>1.7168410662582203</c:v>
                </c:pt>
                <c:pt idx="2">
                  <c:v>5.4010181775057955</c:v>
                </c:pt>
                <c:pt idx="3">
                  <c:v>10.953928686661843</c:v>
                </c:pt>
                <c:pt idx="5">
                  <c:v>23.818466384150476</c:v>
                </c:pt>
                <c:pt idx="6">
                  <c:v>14.83367707684123</c:v>
                </c:pt>
                <c:pt idx="8">
                  <c:v>3.1789358671644723</c:v>
                </c:pt>
                <c:pt idx="9">
                  <c:v>13.098211145197075</c:v>
                </c:pt>
                <c:pt idx="10">
                  <c:v>2.4591310835814282</c:v>
                </c:pt>
                <c:pt idx="11">
                  <c:v>4.0951685180171546</c:v>
                </c:pt>
                <c:pt idx="17">
                  <c:v>3.5631160126977166</c:v>
                </c:pt>
                <c:pt idx="18">
                  <c:v>3.8128302996245127</c:v>
                </c:pt>
                <c:pt idx="19">
                  <c:v>2.9726792100135584</c:v>
                </c:pt>
                <c:pt idx="20">
                  <c:v>4.1827525110173438</c:v>
                </c:pt>
                <c:pt idx="26">
                  <c:v>11.329816961946753</c:v>
                </c:pt>
                <c:pt idx="27">
                  <c:v>10.674519835274149</c:v>
                </c:pt>
                <c:pt idx="28">
                  <c:v>2.7306206558107715</c:v>
                </c:pt>
                <c:pt idx="30">
                  <c:v>5.1425287680511644</c:v>
                </c:pt>
                <c:pt idx="31">
                  <c:v>5.8101057926909911</c:v>
                </c:pt>
                <c:pt idx="32">
                  <c:v>4.609404974984745</c:v>
                </c:pt>
                <c:pt idx="38">
                  <c:v>9.1769524460019678</c:v>
                </c:pt>
                <c:pt idx="39">
                  <c:v>5.5441608093709105</c:v>
                </c:pt>
                <c:pt idx="40">
                  <c:v>6.3764031980968312</c:v>
                </c:pt>
                <c:pt idx="46">
                  <c:v>13.064555232546182</c:v>
                </c:pt>
                <c:pt idx="47">
                  <c:v>13.933116086906681</c:v>
                </c:pt>
                <c:pt idx="49">
                  <c:v>4.9448039551465621</c:v>
                </c:pt>
                <c:pt idx="50">
                  <c:v>5.194116335459408</c:v>
                </c:pt>
                <c:pt idx="51">
                  <c:v>4.5280983067580509</c:v>
                </c:pt>
                <c:pt idx="52">
                  <c:v>5.3076531365919859</c:v>
                </c:pt>
                <c:pt idx="58">
                  <c:v>1.724464022936979</c:v>
                </c:pt>
                <c:pt idx="59">
                  <c:v>2.6949614051188693</c:v>
                </c:pt>
                <c:pt idx="65">
                  <c:v>2.0683638187794555</c:v>
                </c:pt>
                <c:pt idx="66">
                  <c:v>2.1814066156103369</c:v>
                </c:pt>
                <c:pt idx="67">
                  <c:v>1.7196912543028564</c:v>
                </c:pt>
                <c:pt idx="69">
                  <c:v>51.217302101433035</c:v>
                </c:pt>
                <c:pt idx="70">
                  <c:v>42.293751813099405</c:v>
                </c:pt>
                <c:pt idx="71">
                  <c:v>21.515088553623166</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1.3891876594984915</c:v>
                </c:pt>
                <c:pt idx="94">
                  <c:v>2.0524189810987425</c:v>
                </c:pt>
                <c:pt idx="95">
                  <c:v>1.2013555159494791</c:v>
                </c:pt>
                <c:pt idx="97">
                  <c:v>1.8255688629092468</c:v>
                </c:pt>
                <c:pt idx="98">
                  <c:v>2.667361984239887</c:v>
                </c:pt>
                <c:pt idx="99">
                  <c:v>2.1009087453364699</c:v>
                </c:pt>
                <c:pt idx="100">
                  <c:v>2.4752882453423366</c:v>
                </c:pt>
                <c:pt idx="102">
                  <c:v>5.1333880576185056</c:v>
                </c:pt>
                <c:pt idx="103">
                  <c:v>13.516054355245606</c:v>
                </c:pt>
                <c:pt idx="104">
                  <c:v>7.0756485589208031</c:v>
                </c:pt>
                <c:pt idx="106">
                  <c:v>6.0726006064967741</c:v>
                </c:pt>
                <c:pt idx="107">
                  <c:v>3.0710830369594708</c:v>
                </c:pt>
                <c:pt idx="109">
                  <c:v>4.3681945911875006</c:v>
                </c:pt>
                <c:pt idx="110">
                  <c:v>9.4785729517122608</c:v>
                </c:pt>
                <c:pt idx="111">
                  <c:v>10.112291606298406</c:v>
                </c:pt>
                <c:pt idx="113">
                  <c:v>4.6254209792412757</c:v>
                </c:pt>
                <c:pt idx="114">
                  <c:v>2.9469998158344479</c:v>
                </c:pt>
                <c:pt idx="115">
                  <c:v>2.219476106495446</c:v>
                </c:pt>
                <c:pt idx="117">
                  <c:v>2.3059624899289628</c:v>
                </c:pt>
                <c:pt idx="118">
                  <c:v>2.1873442363009379</c:v>
                </c:pt>
                <c:pt idx="120">
                  <c:v>3.7346828021241651</c:v>
                </c:pt>
                <c:pt idx="121">
                  <c:v>3.3626384978873647</c:v>
                </c:pt>
                <c:pt idx="122">
                  <c:v>3.9041323803485453</c:v>
                </c:pt>
                <c:pt idx="124">
                  <c:v>2.9537516578316354</c:v>
                </c:pt>
                <c:pt idx="125">
                  <c:v>3.4952668942086693</c:v>
                </c:pt>
                <c:pt idx="126">
                  <c:v>6.3693733457978556</c:v>
                </c:pt>
                <c:pt idx="127">
                  <c:v>8.6668870919085066</c:v>
                </c:pt>
                <c:pt idx="129">
                  <c:v>4.2694223889762331</c:v>
                </c:pt>
                <c:pt idx="130">
                  <c:v>3.5613735588581021</c:v>
                </c:pt>
                <c:pt idx="131">
                  <c:v>3.1878709903848446</c:v>
                </c:pt>
                <c:pt idx="133">
                  <c:v>0.35912331069917858</c:v>
                </c:pt>
                <c:pt idx="134">
                  <c:v>0.40092984619324817</c:v>
                </c:pt>
                <c:pt idx="135">
                  <c:v>0.42447130124474819</c:v>
                </c:pt>
                <c:pt idx="137">
                  <c:v>2.3598398075025155</c:v>
                </c:pt>
                <c:pt idx="138">
                  <c:v>3.4855699933959201</c:v>
                </c:pt>
                <c:pt idx="139">
                  <c:v>5.8036892723129201</c:v>
                </c:pt>
                <c:pt idx="141">
                  <c:v>9.4092314226888991</c:v>
                </c:pt>
                <c:pt idx="142">
                  <c:v>9.6295673725251696</c:v>
                </c:pt>
                <c:pt idx="143">
                  <c:v>8.89325862296546</c:v>
                </c:pt>
                <c:pt idx="145">
                  <c:v>1.5175042045442733</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1.9072783180952584</c:v>
                </c:pt>
                <c:pt idx="165">
                  <c:v>2.1715336416872026</c:v>
                </c:pt>
                <c:pt idx="166">
                  <c:v>2.9314782734754896</c:v>
                </c:pt>
                <c:pt idx="167">
                  <c:v>2.6815222064910138</c:v>
                </c:pt>
                <c:pt idx="168">
                  <c:v>1.9175029049399863</c:v>
                </c:pt>
                <c:pt idx="169">
                  <c:v>3.2194727176895572</c:v>
                </c:pt>
                <c:pt idx="171">
                  <c:v>4.0270118328293032</c:v>
                </c:pt>
                <c:pt idx="172">
                  <c:v>4.2304496987818236</c:v>
                </c:pt>
                <c:pt idx="173">
                  <c:v>4.9098974346812838</c:v>
                </c:pt>
                <c:pt idx="174">
                  <c:v>2.7234434088278361</c:v>
                </c:pt>
                <c:pt idx="176">
                  <c:v>1.0945676178124013</c:v>
                </c:pt>
                <c:pt idx="177">
                  <c:v>1.0315283917075218</c:v>
                </c:pt>
                <c:pt idx="178">
                  <c:v>0.95238921134026189</c:v>
                </c:pt>
                <c:pt idx="179">
                  <c:v>1.0334074690363597</c:v>
                </c:pt>
                <c:pt idx="180">
                  <c:v>1.3419115895870677</c:v>
                </c:pt>
                <c:pt idx="182">
                  <c:v>2.3616978404722895</c:v>
                </c:pt>
                <c:pt idx="183">
                  <c:v>1.391185921950256</c:v>
                </c:pt>
                <c:pt idx="184">
                  <c:v>2.642674274816065</c:v>
                </c:pt>
                <c:pt idx="185">
                  <c:v>2.6375972178024929</c:v>
                </c:pt>
                <c:pt idx="186">
                  <c:v>2.2458061888205534</c:v>
                </c:pt>
                <c:pt idx="188">
                  <c:v>2.2241229906739517</c:v>
                </c:pt>
                <c:pt idx="189">
                  <c:v>2.1041454247935398</c:v>
                </c:pt>
                <c:pt idx="190">
                  <c:v>2.2302452019117291</c:v>
                </c:pt>
                <c:pt idx="192">
                  <c:v>3.048762272538228</c:v>
                </c:pt>
                <c:pt idx="193">
                  <c:v>3.1957762475152678</c:v>
                </c:pt>
                <c:pt idx="194">
                  <c:v>1.4147675224138505</c:v>
                </c:pt>
                <c:pt idx="196">
                  <c:v>2.8164907874320297</c:v>
                </c:pt>
                <c:pt idx="197">
                  <c:v>2.047167417570245</c:v>
                </c:pt>
                <c:pt idx="198">
                  <c:v>2.2451022313948541</c:v>
                </c:pt>
                <c:pt idx="199">
                  <c:v>4.0901148049803808</c:v>
                </c:pt>
                <c:pt idx="201">
                  <c:v>1.6556568055644023</c:v>
                </c:pt>
                <c:pt idx="202">
                  <c:v>0.79249283887355859</c:v>
                </c:pt>
                <c:pt idx="203">
                  <c:v>2.4173507428003704</c:v>
                </c:pt>
                <c:pt idx="204">
                  <c:v>2.0037149678835897</c:v>
                </c:pt>
                <c:pt idx="205">
                  <c:v>1.7298030260348645</c:v>
                </c:pt>
                <c:pt idx="207">
                  <c:v>5.3283722385854766</c:v>
                </c:pt>
                <c:pt idx="208">
                  <c:v>3.7322314460275088</c:v>
                </c:pt>
                <c:pt idx="209">
                  <c:v>2.7010996508763836</c:v>
                </c:pt>
                <c:pt idx="210">
                  <c:v>2.6910143279327743</c:v>
                </c:pt>
                <c:pt idx="212">
                  <c:v>1.9707274801980352</c:v>
                </c:pt>
              </c:numCache>
            </c:numRef>
          </c:yVal>
          <c:smooth val="0"/>
          <c:extLst>
            <c:ext xmlns:c16="http://schemas.microsoft.com/office/drawing/2014/chart" uri="{C3380CC4-5D6E-409C-BE32-E72D297353CC}">
              <c16:uniqueId val="{00000000-A940-4811-A5D3-541335F933FE}"/>
            </c:ext>
          </c:extLst>
        </c:ser>
        <c:dLbls>
          <c:showLegendKey val="0"/>
          <c:showVal val="0"/>
          <c:showCatName val="0"/>
          <c:showSerName val="0"/>
          <c:showPercent val="0"/>
          <c:showBubbleSize val="0"/>
        </c:dLbls>
        <c:axId val="589372111"/>
        <c:axId val="1"/>
      </c:scatterChart>
      <c:scatterChart>
        <c:scatterStyle val="lineMarker"/>
        <c:varyColors val="0"/>
        <c:ser>
          <c:idx val="1"/>
          <c:order val="1"/>
          <c:tx>
            <c:strRef>
              <c:f>[2]FinalDataTable!$BH$5</c:f>
              <c:strCache>
                <c:ptCount val="1"/>
                <c:pt idx="0">
                  <c:v>Ta</c:v>
                </c:pt>
              </c:strCache>
            </c:strRef>
          </c:tx>
          <c:spPr>
            <a:ln w="28575">
              <a:noFill/>
            </a:ln>
          </c:spPr>
          <c:marker>
            <c:symbol val="circle"/>
            <c:size val="5"/>
            <c:spPr>
              <a:solidFill>
                <a:srgbClr val="FCF305"/>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[2]FinalDataTable!$BH$11:$BH$223</c:f>
              <c:numCache>
                <c:formatCode>General</c:formatCode>
                <c:ptCount val="213"/>
                <c:pt idx="0">
                  <c:v>1.2129998115948422</c:v>
                </c:pt>
                <c:pt idx="2">
                  <c:v>2.6084322519231447</c:v>
                </c:pt>
                <c:pt idx="3">
                  <c:v>3.9104061113440052</c:v>
                </c:pt>
                <c:pt idx="5">
                  <c:v>6.8219465610508987</c:v>
                </c:pt>
                <c:pt idx="6">
                  <c:v>5.9989042985347947</c:v>
                </c:pt>
                <c:pt idx="8">
                  <c:v>1.341284409074498</c:v>
                </c:pt>
                <c:pt idx="9">
                  <c:v>15.847743617629613</c:v>
                </c:pt>
                <c:pt idx="10">
                  <c:v>0.99734270509967471</c:v>
                </c:pt>
                <c:pt idx="11">
                  <c:v>1.1208867676303045</c:v>
                </c:pt>
                <c:pt idx="17">
                  <c:v>1.642798003282653</c:v>
                </c:pt>
                <c:pt idx="18">
                  <c:v>1.9814488451325876</c:v>
                </c:pt>
                <c:pt idx="19">
                  <c:v>1.2860002435967992</c:v>
                </c:pt>
                <c:pt idx="20">
                  <c:v>1.8901354232188752</c:v>
                </c:pt>
                <c:pt idx="26">
                  <c:v>6.789224367989056</c:v>
                </c:pt>
                <c:pt idx="27">
                  <c:v>4.8149291968991239</c:v>
                </c:pt>
                <c:pt idx="28">
                  <c:v>1.6155180187182847</c:v>
                </c:pt>
                <c:pt idx="30">
                  <c:v>1.3637075450248481</c:v>
                </c:pt>
                <c:pt idx="31">
                  <c:v>2.1911900275034348</c:v>
                </c:pt>
                <c:pt idx="32">
                  <c:v>1.8125322524907383</c:v>
                </c:pt>
                <c:pt idx="38">
                  <c:v>4.6979603489163706</c:v>
                </c:pt>
                <c:pt idx="39">
                  <c:v>2.7221005278489532</c:v>
                </c:pt>
                <c:pt idx="40">
                  <c:v>3.5429865114038206</c:v>
                </c:pt>
                <c:pt idx="46">
                  <c:v>4.4513082595404514</c:v>
                </c:pt>
                <c:pt idx="47">
                  <c:v>4.9692687934751056</c:v>
                </c:pt>
                <c:pt idx="49">
                  <c:v>2.4698757866215169</c:v>
                </c:pt>
                <c:pt idx="50">
                  <c:v>3.1290636140875154</c:v>
                </c:pt>
                <c:pt idx="51">
                  <c:v>2.406402110883243</c:v>
                </c:pt>
                <c:pt idx="52">
                  <c:v>2.5767272957357248</c:v>
                </c:pt>
                <c:pt idx="58">
                  <c:v>0.57722212870386835</c:v>
                </c:pt>
                <c:pt idx="59">
                  <c:v>0.68838614823515099</c:v>
                </c:pt>
                <c:pt idx="65">
                  <c:v>1.3499956765690058</c:v>
                </c:pt>
                <c:pt idx="66">
                  <c:v>1.1737177541869044</c:v>
                </c:pt>
                <c:pt idx="67">
                  <c:v>1.2179903598801265</c:v>
                </c:pt>
                <c:pt idx="69">
                  <c:v>15.845111223649285</c:v>
                </c:pt>
                <c:pt idx="70">
                  <c:v>13.309230019292702</c:v>
                </c:pt>
                <c:pt idx="71">
                  <c:v>6.6314339182887849</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0.54098492883222149</c:v>
                </c:pt>
                <c:pt idx="94">
                  <c:v>0.63462522789483</c:v>
                </c:pt>
                <c:pt idx="95">
                  <c:v>0.60806432196828608</c:v>
                </c:pt>
                <c:pt idx="97">
                  <c:v>0.63990229353011785</c:v>
                </c:pt>
                <c:pt idx="98">
                  <c:v>1.0638546244596037</c:v>
                </c:pt>
                <c:pt idx="99">
                  <c:v>0.59915307845165411</c:v>
                </c:pt>
                <c:pt idx="100">
                  <c:v>0.8253761697403077</c:v>
                </c:pt>
                <c:pt idx="102">
                  <c:v>2.7777255126911151</c:v>
                </c:pt>
                <c:pt idx="103">
                  <c:v>8.2803256629186315</c:v>
                </c:pt>
                <c:pt idx="104">
                  <c:v>3.2460093852554115</c:v>
                </c:pt>
                <c:pt idx="106">
                  <c:v>1.8049549754186593</c:v>
                </c:pt>
                <c:pt idx="107">
                  <c:v>1.4047587291917698</c:v>
                </c:pt>
                <c:pt idx="109">
                  <c:v>2.4002946666943883</c:v>
                </c:pt>
                <c:pt idx="110">
                  <c:v>4.142932881710764</c:v>
                </c:pt>
                <c:pt idx="111">
                  <c:v>4.3292815546514225</c:v>
                </c:pt>
                <c:pt idx="113">
                  <c:v>2.4719166357438711</c:v>
                </c:pt>
                <c:pt idx="114">
                  <c:v>1.573494241248802</c:v>
                </c:pt>
                <c:pt idx="115">
                  <c:v>1.4881012075306579</c:v>
                </c:pt>
                <c:pt idx="117">
                  <c:v>1.7338160754435201</c:v>
                </c:pt>
                <c:pt idx="118">
                  <c:v>1.2948889609968601</c:v>
                </c:pt>
                <c:pt idx="120">
                  <c:v>1.5568032620674102</c:v>
                </c:pt>
                <c:pt idx="121">
                  <c:v>1.6606460647605159</c:v>
                </c:pt>
                <c:pt idx="122">
                  <c:v>1.9120718253208033</c:v>
                </c:pt>
                <c:pt idx="124">
                  <c:v>1.2000133468898322</c:v>
                </c:pt>
                <c:pt idx="125">
                  <c:v>2.327546869526584</c:v>
                </c:pt>
                <c:pt idx="126">
                  <c:v>4.5369160563783355</c:v>
                </c:pt>
                <c:pt idx="127">
                  <c:v>5.4371466778282649</c:v>
                </c:pt>
                <c:pt idx="129">
                  <c:v>3.6379598944834708</c:v>
                </c:pt>
                <c:pt idx="130">
                  <c:v>1.9399401277886021</c:v>
                </c:pt>
                <c:pt idx="131">
                  <c:v>1.7863822204835851</c:v>
                </c:pt>
                <c:pt idx="133">
                  <c:v>0.21395867915048158</c:v>
                </c:pt>
                <c:pt idx="134">
                  <c:v>0.16369994122504003</c:v>
                </c:pt>
                <c:pt idx="135">
                  <c:v>0.25777368972841103</c:v>
                </c:pt>
                <c:pt idx="137">
                  <c:v>1.4242198066909069</c:v>
                </c:pt>
                <c:pt idx="138">
                  <c:v>1.4742066035062247</c:v>
                </c:pt>
                <c:pt idx="139">
                  <c:v>2.8226278481643035</c:v>
                </c:pt>
                <c:pt idx="141">
                  <c:v>3.136181632699198</c:v>
                </c:pt>
                <c:pt idx="142">
                  <c:v>2.6278776529377392</c:v>
                </c:pt>
                <c:pt idx="143">
                  <c:v>2.7311309447397214</c:v>
                </c:pt>
                <c:pt idx="145">
                  <c:v>1.1088896675733011</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1.2065325671736562</c:v>
                </c:pt>
                <c:pt idx="165">
                  <c:v>0.91687045683238866</c:v>
                </c:pt>
                <c:pt idx="166">
                  <c:v>1.2881528192873235</c:v>
                </c:pt>
                <c:pt idx="167">
                  <c:v>1.039231208578945</c:v>
                </c:pt>
                <c:pt idx="168">
                  <c:v>0.77406415289462904</c:v>
                </c:pt>
                <c:pt idx="169">
                  <c:v>1.3534338248489342</c:v>
                </c:pt>
                <c:pt idx="171">
                  <c:v>2.346899110388295</c:v>
                </c:pt>
                <c:pt idx="172">
                  <c:v>2.1968043130016492</c:v>
                </c:pt>
                <c:pt idx="173">
                  <c:v>2.4768682973237124</c:v>
                </c:pt>
                <c:pt idx="174">
                  <c:v>1.4830712736688225</c:v>
                </c:pt>
                <c:pt idx="176">
                  <c:v>0.51231108588879337</c:v>
                </c:pt>
                <c:pt idx="177">
                  <c:v>0.62238836607440418</c:v>
                </c:pt>
                <c:pt idx="178">
                  <c:v>0.5417927945466724</c:v>
                </c:pt>
                <c:pt idx="179">
                  <c:v>0.67931536146681082</c:v>
                </c:pt>
                <c:pt idx="180">
                  <c:v>0.82008870190772698</c:v>
                </c:pt>
                <c:pt idx="182">
                  <c:v>1.266561727499919</c:v>
                </c:pt>
                <c:pt idx="183">
                  <c:v>1.0110420441552157</c:v>
                </c:pt>
                <c:pt idx="184">
                  <c:v>1.4562819038670867</c:v>
                </c:pt>
                <c:pt idx="185">
                  <c:v>1.2150974559897803</c:v>
                </c:pt>
                <c:pt idx="186">
                  <c:v>1.4544792329944021</c:v>
                </c:pt>
                <c:pt idx="188">
                  <c:v>1.3049681697892179</c:v>
                </c:pt>
                <c:pt idx="189">
                  <c:v>1.5941415366789771</c:v>
                </c:pt>
                <c:pt idx="190">
                  <c:v>1.0604741151787618</c:v>
                </c:pt>
                <c:pt idx="192">
                  <c:v>1.0932238343063618</c:v>
                </c:pt>
                <c:pt idx="193">
                  <c:v>1.8809714368465862</c:v>
                </c:pt>
                <c:pt idx="194">
                  <c:v>0.58972988257083592</c:v>
                </c:pt>
                <c:pt idx="196">
                  <c:v>1.737963987879924</c:v>
                </c:pt>
                <c:pt idx="197">
                  <c:v>1.0385613694476437</c:v>
                </c:pt>
                <c:pt idx="198">
                  <c:v>1.2285628925030778</c:v>
                </c:pt>
                <c:pt idx="199">
                  <c:v>1.6300520080601202</c:v>
                </c:pt>
                <c:pt idx="201">
                  <c:v>0.70285670668153577</c:v>
                </c:pt>
                <c:pt idx="202">
                  <c:v>1.1639904184980319</c:v>
                </c:pt>
                <c:pt idx="203">
                  <c:v>1.1376055740626767</c:v>
                </c:pt>
                <c:pt idx="204">
                  <c:v>1.1368292736314016</c:v>
                </c:pt>
                <c:pt idx="205">
                  <c:v>0.8101546763623283</c:v>
                </c:pt>
                <c:pt idx="207">
                  <c:v>1.8618732379367504</c:v>
                </c:pt>
                <c:pt idx="208">
                  <c:v>1.6338668087441797</c:v>
                </c:pt>
                <c:pt idx="209">
                  <c:v>1.3144080318358713</c:v>
                </c:pt>
                <c:pt idx="210">
                  <c:v>1.1605588484138132</c:v>
                </c:pt>
                <c:pt idx="212">
                  <c:v>0.6612468652586333</c:v>
                </c:pt>
              </c:numCache>
            </c:numRef>
          </c:yVal>
          <c:smooth val="0"/>
          <c:extLst>
            <c:ext xmlns:c16="http://schemas.microsoft.com/office/drawing/2014/chart" uri="{C3380CC4-5D6E-409C-BE32-E72D297353CC}">
              <c16:uniqueId val="{00000001-A940-4811-A5D3-541335F933FE}"/>
            </c:ext>
          </c:extLst>
        </c:ser>
        <c:dLbls>
          <c:showLegendKey val="0"/>
          <c:showVal val="0"/>
          <c:showCatName val="0"/>
          <c:showSerName val="0"/>
          <c:showPercent val="0"/>
          <c:showBubbleSize val="0"/>
        </c:dLbls>
        <c:axId val="3"/>
        <c:axId val="4"/>
      </c:scatterChart>
      <c:valAx>
        <c:axId val="589372111"/>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max val="150"/>
          <c:min val="0"/>
        </c:scaling>
        <c:delete val="0"/>
        <c:axPos val="l"/>
        <c:title>
          <c:tx>
            <c:rich>
              <a:bodyPr/>
              <a:lstStyle/>
              <a:p>
                <a:pPr>
                  <a:defRPr sz="175" b="0" i="0" u="none" strike="noStrike" baseline="0">
                    <a:solidFill>
                      <a:srgbClr val="000000"/>
                    </a:solidFill>
                    <a:latin typeface="Arial"/>
                    <a:ea typeface="Arial"/>
                    <a:cs typeface="Arial"/>
                  </a:defRPr>
                </a:pPr>
                <a:r>
                  <a:rPr lang="en-US"/>
                  <a:t>Nb</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589372111"/>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max val="50"/>
          <c:min val="0"/>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Ta</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[2]FinalDataTable!$AP$5</c:f>
              <c:strCache>
                <c:ptCount val="1"/>
                <c:pt idx="0">
                  <c:v>Y</c:v>
                </c:pt>
              </c:strCache>
            </c:strRef>
          </c:tx>
          <c:spPr>
            <a:ln w="28575">
              <a:noFill/>
            </a:ln>
          </c:spPr>
          <c:marker>
            <c:symbol val="circle"/>
            <c:size val="5"/>
            <c:spPr>
              <a:solidFill>
                <a:srgbClr val="F20884"/>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[2]FinalDataTable!$AP$11:$AP$223</c:f>
              <c:numCache>
                <c:formatCode>General</c:formatCode>
                <c:ptCount val="213"/>
                <c:pt idx="0">
                  <c:v>272.07167221308839</c:v>
                </c:pt>
                <c:pt idx="2">
                  <c:v>604.45016888880139</c:v>
                </c:pt>
                <c:pt idx="3">
                  <c:v>1229.6128914347189</c:v>
                </c:pt>
                <c:pt idx="5">
                  <c:v>2920.3223848142961</c:v>
                </c:pt>
                <c:pt idx="6">
                  <c:v>681.67931937633716</c:v>
                </c:pt>
                <c:pt idx="8">
                  <c:v>1857.9044049342833</c:v>
                </c:pt>
                <c:pt idx="9">
                  <c:v>369.76586116886887</c:v>
                </c:pt>
                <c:pt idx="10">
                  <c:v>1131.2003320086012</c:v>
                </c:pt>
                <c:pt idx="11">
                  <c:v>1397.5538544680783</c:v>
                </c:pt>
                <c:pt idx="17">
                  <c:v>694.48102147316138</c:v>
                </c:pt>
                <c:pt idx="18">
                  <c:v>529.452845384027</c:v>
                </c:pt>
                <c:pt idx="19">
                  <c:v>1218.7743298990335</c:v>
                </c:pt>
                <c:pt idx="20">
                  <c:v>599.50446175759691</c:v>
                </c:pt>
                <c:pt idx="26">
                  <c:v>1262.2417771839928</c:v>
                </c:pt>
                <c:pt idx="27">
                  <c:v>768.31088391662797</c:v>
                </c:pt>
                <c:pt idx="28">
                  <c:v>549.28300767412657</c:v>
                </c:pt>
                <c:pt idx="30">
                  <c:v>2292.7361681476809</c:v>
                </c:pt>
                <c:pt idx="31">
                  <c:v>619.62283726149178</c:v>
                </c:pt>
                <c:pt idx="32">
                  <c:v>718.35192888816505</c:v>
                </c:pt>
                <c:pt idx="38">
                  <c:v>909.17687256559157</c:v>
                </c:pt>
                <c:pt idx="39">
                  <c:v>610.35098324077649</c:v>
                </c:pt>
                <c:pt idx="40">
                  <c:v>641.21713929030318</c:v>
                </c:pt>
                <c:pt idx="46">
                  <c:v>513.83059281356054</c:v>
                </c:pt>
                <c:pt idx="47">
                  <c:v>697.18587383588181</c:v>
                </c:pt>
                <c:pt idx="49">
                  <c:v>847.66699830764446</c:v>
                </c:pt>
                <c:pt idx="50">
                  <c:v>677.91133039224655</c:v>
                </c:pt>
                <c:pt idx="51">
                  <c:v>1096.3042189535745</c:v>
                </c:pt>
                <c:pt idx="52">
                  <c:v>1347.1488471202308</c:v>
                </c:pt>
                <c:pt idx="58">
                  <c:v>523.22096183993335</c:v>
                </c:pt>
                <c:pt idx="59">
                  <c:v>654.30475347127413</c:v>
                </c:pt>
                <c:pt idx="65">
                  <c:v>1450.0554547341317</c:v>
                </c:pt>
                <c:pt idx="66">
                  <c:v>1282.1312364256885</c:v>
                </c:pt>
                <c:pt idx="67">
                  <c:v>1553.1999403862715</c:v>
                </c:pt>
                <c:pt idx="69">
                  <c:v>3062.7295996616003</c:v>
                </c:pt>
                <c:pt idx="70">
                  <c:v>2975.8416662887498</c:v>
                </c:pt>
                <c:pt idx="71">
                  <c:v>3728.7353820926833</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465.35855259685769</c:v>
                </c:pt>
                <c:pt idx="94">
                  <c:v>585.24710697313378</c:v>
                </c:pt>
                <c:pt idx="95">
                  <c:v>314.20079981843702</c:v>
                </c:pt>
                <c:pt idx="97">
                  <c:v>301.79354891457433</c:v>
                </c:pt>
                <c:pt idx="98">
                  <c:v>626.50632567677314</c:v>
                </c:pt>
                <c:pt idx="99">
                  <c:v>715.5486511369088</c:v>
                </c:pt>
                <c:pt idx="100">
                  <c:v>899.27113838642094</c:v>
                </c:pt>
                <c:pt idx="102">
                  <c:v>1878.1145440170576</c:v>
                </c:pt>
                <c:pt idx="103">
                  <c:v>716.34657550158897</c:v>
                </c:pt>
                <c:pt idx="104">
                  <c:v>1553.0398378364921</c:v>
                </c:pt>
                <c:pt idx="106">
                  <c:v>763.26525051658723</c:v>
                </c:pt>
                <c:pt idx="107">
                  <c:v>814.56265740138167</c:v>
                </c:pt>
                <c:pt idx="109">
                  <c:v>803.03778233063781</c:v>
                </c:pt>
                <c:pt idx="110">
                  <c:v>896.1884823173217</c:v>
                </c:pt>
                <c:pt idx="111">
                  <c:v>891.4560187720283</c:v>
                </c:pt>
                <c:pt idx="113">
                  <c:v>1141.3769089972639</c:v>
                </c:pt>
                <c:pt idx="114">
                  <c:v>583.76597461813253</c:v>
                </c:pt>
                <c:pt idx="115">
                  <c:v>608.12398707626687</c:v>
                </c:pt>
                <c:pt idx="117">
                  <c:v>1463.4612179168712</c:v>
                </c:pt>
                <c:pt idx="118">
                  <c:v>1307.831875920999</c:v>
                </c:pt>
                <c:pt idx="120">
                  <c:v>707.14687568258887</c:v>
                </c:pt>
                <c:pt idx="121">
                  <c:v>1456.784172555366</c:v>
                </c:pt>
                <c:pt idx="122">
                  <c:v>896.05577087039262</c:v>
                </c:pt>
                <c:pt idx="124">
                  <c:v>1084.0576294513505</c:v>
                </c:pt>
                <c:pt idx="125">
                  <c:v>1428.3789480578071</c:v>
                </c:pt>
                <c:pt idx="126">
                  <c:v>561.94165625589937</c:v>
                </c:pt>
                <c:pt idx="127">
                  <c:v>740.53586836088107</c:v>
                </c:pt>
                <c:pt idx="129">
                  <c:v>501.02271323462844</c:v>
                </c:pt>
                <c:pt idx="130">
                  <c:v>607.99751342757861</c:v>
                </c:pt>
                <c:pt idx="131">
                  <c:v>775.06834443688672</c:v>
                </c:pt>
                <c:pt idx="133">
                  <c:v>301.37183598771742</c:v>
                </c:pt>
                <c:pt idx="134">
                  <c:v>287.60815297555558</c:v>
                </c:pt>
                <c:pt idx="135">
                  <c:v>480.98338392108508</c:v>
                </c:pt>
                <c:pt idx="137">
                  <c:v>793.40770500495898</c:v>
                </c:pt>
                <c:pt idx="138">
                  <c:v>861.65824555835707</c:v>
                </c:pt>
                <c:pt idx="139">
                  <c:v>693.37180122713869</c:v>
                </c:pt>
                <c:pt idx="141">
                  <c:v>4060.8214297095892</c:v>
                </c:pt>
                <c:pt idx="142">
                  <c:v>2666.4067167392236</c:v>
                </c:pt>
                <c:pt idx="143">
                  <c:v>1218.6271103741522</c:v>
                </c:pt>
                <c:pt idx="145">
                  <c:v>629.87224866668623</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441.36237524080644</c:v>
                </c:pt>
                <c:pt idx="165">
                  <c:v>346.34541183800087</c:v>
                </c:pt>
                <c:pt idx="166">
                  <c:v>723.14865085218059</c:v>
                </c:pt>
                <c:pt idx="167">
                  <c:v>544.11608292053859</c:v>
                </c:pt>
                <c:pt idx="168">
                  <c:v>428.81327309982765</c:v>
                </c:pt>
                <c:pt idx="169">
                  <c:v>660.15375162016926</c:v>
                </c:pt>
                <c:pt idx="171">
                  <c:v>868.23528037087488</c:v>
                </c:pt>
                <c:pt idx="172">
                  <c:v>633.59984385223288</c:v>
                </c:pt>
                <c:pt idx="173">
                  <c:v>749.11836311192053</c:v>
                </c:pt>
                <c:pt idx="174">
                  <c:v>1433.2072121024764</c:v>
                </c:pt>
                <c:pt idx="176">
                  <c:v>290.90651900944761</c:v>
                </c:pt>
                <c:pt idx="177">
                  <c:v>193.62227662134751</c:v>
                </c:pt>
                <c:pt idx="178">
                  <c:v>195.5381182754457</c:v>
                </c:pt>
                <c:pt idx="179">
                  <c:v>217.62541916736072</c:v>
                </c:pt>
                <c:pt idx="180">
                  <c:v>227.96969184081146</c:v>
                </c:pt>
                <c:pt idx="182">
                  <c:v>945.672283066727</c:v>
                </c:pt>
                <c:pt idx="183">
                  <c:v>463.75891211985476</c:v>
                </c:pt>
                <c:pt idx="184">
                  <c:v>652.04523969867091</c:v>
                </c:pt>
                <c:pt idx="185">
                  <c:v>677.41415204775444</c:v>
                </c:pt>
                <c:pt idx="186">
                  <c:v>600.93246192301524</c:v>
                </c:pt>
                <c:pt idx="188">
                  <c:v>2024.2428037836169</c:v>
                </c:pt>
                <c:pt idx="189">
                  <c:v>1780.1229042136956</c:v>
                </c:pt>
                <c:pt idx="190">
                  <c:v>1556.6069721922233</c:v>
                </c:pt>
                <c:pt idx="192">
                  <c:v>1072.8679188259796</c:v>
                </c:pt>
                <c:pt idx="193">
                  <c:v>775.48296511495187</c:v>
                </c:pt>
                <c:pt idx="194">
                  <c:v>442.02527584890686</c:v>
                </c:pt>
                <c:pt idx="196">
                  <c:v>1891.2512496812092</c:v>
                </c:pt>
                <c:pt idx="197">
                  <c:v>1388.899360178485</c:v>
                </c:pt>
                <c:pt idx="198">
                  <c:v>1584.2265079083768</c:v>
                </c:pt>
                <c:pt idx="199">
                  <c:v>2456.2300028720979</c:v>
                </c:pt>
                <c:pt idx="201">
                  <c:v>760.58973671931744</c:v>
                </c:pt>
                <c:pt idx="202">
                  <c:v>197.55352085359598</c:v>
                </c:pt>
                <c:pt idx="203">
                  <c:v>1283.1026934967808</c:v>
                </c:pt>
                <c:pt idx="204">
                  <c:v>942.78469564792624</c:v>
                </c:pt>
                <c:pt idx="205">
                  <c:v>773.33191188899991</c:v>
                </c:pt>
                <c:pt idx="207">
                  <c:v>1141.4542191829662</c:v>
                </c:pt>
                <c:pt idx="208">
                  <c:v>1822.7061358245342</c:v>
                </c:pt>
                <c:pt idx="209">
                  <c:v>1871.5920921924458</c:v>
                </c:pt>
                <c:pt idx="210">
                  <c:v>906.18861042601043</c:v>
                </c:pt>
                <c:pt idx="212">
                  <c:v>489.36927058016431</c:v>
                </c:pt>
              </c:numCache>
            </c:numRef>
          </c:yVal>
          <c:smooth val="0"/>
          <c:extLst>
            <c:ext xmlns:c16="http://schemas.microsoft.com/office/drawing/2014/chart" uri="{C3380CC4-5D6E-409C-BE32-E72D297353CC}">
              <c16:uniqueId val="{00000000-3D73-4B37-A5BC-4ECA223A2A32}"/>
            </c:ext>
          </c:extLst>
        </c:ser>
        <c:dLbls>
          <c:showLegendKey val="0"/>
          <c:showVal val="0"/>
          <c:showCatName val="0"/>
          <c:showSerName val="0"/>
          <c:showPercent val="0"/>
          <c:showBubbleSize val="0"/>
        </c:dLbls>
        <c:axId val="1014096223"/>
        <c:axId val="1"/>
      </c:scatterChart>
      <c:scatterChart>
        <c:scatterStyle val="lineMarker"/>
        <c:varyColors val="0"/>
        <c:ser>
          <c:idx val="1"/>
          <c:order val="1"/>
          <c:tx>
            <c:strRef>
              <c:f>[2]FinalDataTable!$BG$5</c:f>
              <c:strCache>
                <c:ptCount val="1"/>
                <c:pt idx="0">
                  <c:v>Hf</c:v>
                </c:pt>
              </c:strCache>
            </c:strRef>
          </c:tx>
          <c:spPr>
            <a:ln w="28575">
              <a:noFill/>
            </a:ln>
          </c:spPr>
          <c:marker>
            <c:symbol val="circle"/>
            <c:size val="5"/>
            <c:spPr>
              <a:solidFill>
                <a:srgbClr val="FCF305"/>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[2]FinalDataTable!$BG$11:$BG$223</c:f>
              <c:numCache>
                <c:formatCode>General</c:formatCode>
                <c:ptCount val="213"/>
                <c:pt idx="0">
                  <c:v>7436.4505452154172</c:v>
                </c:pt>
                <c:pt idx="2">
                  <c:v>8298.8977803151465</c:v>
                </c:pt>
                <c:pt idx="3">
                  <c:v>12820.22607468866</c:v>
                </c:pt>
                <c:pt idx="5">
                  <c:v>5787.1827287884262</c:v>
                </c:pt>
                <c:pt idx="6">
                  <c:v>7802.1914371997982</c:v>
                </c:pt>
                <c:pt idx="8">
                  <c:v>6799.5043435382358</c:v>
                </c:pt>
                <c:pt idx="9">
                  <c:v>11199.167470040693</c:v>
                </c:pt>
                <c:pt idx="10">
                  <c:v>7319.6172511376362</c:v>
                </c:pt>
                <c:pt idx="11">
                  <c:v>6605.0148321645402</c:v>
                </c:pt>
                <c:pt idx="17">
                  <c:v>9536.1361192658314</c:v>
                </c:pt>
                <c:pt idx="18">
                  <c:v>7768.5588357737906</c:v>
                </c:pt>
                <c:pt idx="19">
                  <c:v>6967.4434510344372</c:v>
                </c:pt>
                <c:pt idx="20">
                  <c:v>7700.2938932051575</c:v>
                </c:pt>
                <c:pt idx="26">
                  <c:v>11413.41436624205</c:v>
                </c:pt>
                <c:pt idx="27">
                  <c:v>8181.2541062034998</c:v>
                </c:pt>
                <c:pt idx="28">
                  <c:v>6783.3917426361431</c:v>
                </c:pt>
                <c:pt idx="30">
                  <c:v>8283.115093618042</c:v>
                </c:pt>
                <c:pt idx="31">
                  <c:v>8394.1300381106521</c:v>
                </c:pt>
                <c:pt idx="32">
                  <c:v>7519.8783845423113</c:v>
                </c:pt>
                <c:pt idx="38">
                  <c:v>8803.3172698486978</c:v>
                </c:pt>
                <c:pt idx="39">
                  <c:v>8089.003822443965</c:v>
                </c:pt>
                <c:pt idx="40">
                  <c:v>8190.9136069421684</c:v>
                </c:pt>
                <c:pt idx="46">
                  <c:v>5957.6711662862481</c:v>
                </c:pt>
                <c:pt idx="47">
                  <c:v>7921.5423586317565</c:v>
                </c:pt>
                <c:pt idx="49">
                  <c:v>10213.44022618372</c:v>
                </c:pt>
                <c:pt idx="50">
                  <c:v>8000.5733720515091</c:v>
                </c:pt>
                <c:pt idx="51">
                  <c:v>8227.1421628314129</c:v>
                </c:pt>
                <c:pt idx="52">
                  <c:v>8130.8620775496884</c:v>
                </c:pt>
                <c:pt idx="58">
                  <c:v>10386.76896044746</c:v>
                </c:pt>
                <c:pt idx="59">
                  <c:v>7653.362438784503</c:v>
                </c:pt>
                <c:pt idx="65">
                  <c:v>11318.630890679378</c:v>
                </c:pt>
                <c:pt idx="66">
                  <c:v>8385.0371094391776</c:v>
                </c:pt>
                <c:pt idx="67">
                  <c:v>8240.1302051956391</c:v>
                </c:pt>
                <c:pt idx="69">
                  <c:v>8957.1999984626236</c:v>
                </c:pt>
                <c:pt idx="70">
                  <c:v>7727.3990185555012</c:v>
                </c:pt>
                <c:pt idx="71">
                  <c:v>7419.1954287103308</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7172.7609956675742</c:v>
                </c:pt>
                <c:pt idx="94">
                  <c:v>9701.2506630560183</c:v>
                </c:pt>
                <c:pt idx="95">
                  <c:v>9645.7666796375725</c:v>
                </c:pt>
                <c:pt idx="97">
                  <c:v>8372.9934084953784</c:v>
                </c:pt>
                <c:pt idx="98">
                  <c:v>9796.7889365038682</c:v>
                </c:pt>
                <c:pt idx="99">
                  <c:v>10032.7174284872</c:v>
                </c:pt>
                <c:pt idx="100">
                  <c:v>9446.7576839506528</c:v>
                </c:pt>
                <c:pt idx="102">
                  <c:v>7507.1194346513903</c:v>
                </c:pt>
                <c:pt idx="103">
                  <c:v>10301.367390573218</c:v>
                </c:pt>
                <c:pt idx="104">
                  <c:v>8113.3736684913974</c:v>
                </c:pt>
                <c:pt idx="106">
                  <c:v>7615.7303957794402</c:v>
                </c:pt>
                <c:pt idx="107">
                  <c:v>6216.4529858736296</c:v>
                </c:pt>
                <c:pt idx="109">
                  <c:v>11386.394291655568</c:v>
                </c:pt>
                <c:pt idx="110">
                  <c:v>7854.84682283436</c:v>
                </c:pt>
                <c:pt idx="111">
                  <c:v>8028.2401126366649</c:v>
                </c:pt>
                <c:pt idx="113">
                  <c:v>10028.771593464351</c:v>
                </c:pt>
                <c:pt idx="114">
                  <c:v>8511.9503512142783</c:v>
                </c:pt>
                <c:pt idx="115">
                  <c:v>8015.0266139526029</c:v>
                </c:pt>
                <c:pt idx="117">
                  <c:v>9808.925776737422</c:v>
                </c:pt>
                <c:pt idx="118">
                  <c:v>10152.816102478328</c:v>
                </c:pt>
                <c:pt idx="120">
                  <c:v>7821.5107337025056</c:v>
                </c:pt>
                <c:pt idx="121">
                  <c:v>9107.0723150561807</c:v>
                </c:pt>
                <c:pt idx="122">
                  <c:v>9102.6967487725742</c:v>
                </c:pt>
                <c:pt idx="124">
                  <c:v>7091.3688199177086</c:v>
                </c:pt>
                <c:pt idx="125">
                  <c:v>10137.497625861488</c:v>
                </c:pt>
                <c:pt idx="126">
                  <c:v>11955.970356116044</c:v>
                </c:pt>
                <c:pt idx="127">
                  <c:v>13408.75135029585</c:v>
                </c:pt>
                <c:pt idx="129">
                  <c:v>8232.4637131827876</c:v>
                </c:pt>
                <c:pt idx="130">
                  <c:v>11116.610467682347</c:v>
                </c:pt>
                <c:pt idx="131">
                  <c:v>10246.271580782972</c:v>
                </c:pt>
                <c:pt idx="133">
                  <c:v>6931.8643079911681</c:v>
                </c:pt>
                <c:pt idx="134">
                  <c:v>8617.8042149962876</c:v>
                </c:pt>
                <c:pt idx="135">
                  <c:v>8260.487650080875</c:v>
                </c:pt>
                <c:pt idx="137">
                  <c:v>7161.7908459487571</c:v>
                </c:pt>
                <c:pt idx="138">
                  <c:v>7029.2875361985507</c:v>
                </c:pt>
                <c:pt idx="139">
                  <c:v>7551.0753470407062</c:v>
                </c:pt>
                <c:pt idx="141">
                  <c:v>7502.6507686766099</c:v>
                </c:pt>
                <c:pt idx="142">
                  <c:v>4927.6148155019446</c:v>
                </c:pt>
                <c:pt idx="143">
                  <c:v>5520.7499755735689</c:v>
                </c:pt>
                <c:pt idx="145">
                  <c:v>8341.7991853988478</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8428.071729279347</c:v>
                </c:pt>
                <c:pt idx="165">
                  <c:v>7814.1465766944793</c:v>
                </c:pt>
                <c:pt idx="166">
                  <c:v>7897.5702435135981</c:v>
                </c:pt>
                <c:pt idx="167">
                  <c:v>7978.7657950158155</c:v>
                </c:pt>
                <c:pt idx="168">
                  <c:v>8317.004425670093</c:v>
                </c:pt>
                <c:pt idx="169">
                  <c:v>7645.5128038536823</c:v>
                </c:pt>
                <c:pt idx="171">
                  <c:v>7415.3710789194974</c:v>
                </c:pt>
                <c:pt idx="172">
                  <c:v>5323.0948365163649</c:v>
                </c:pt>
                <c:pt idx="173">
                  <c:v>5889.1631635408421</c:v>
                </c:pt>
                <c:pt idx="174">
                  <c:v>5876.0841565557821</c:v>
                </c:pt>
                <c:pt idx="176">
                  <c:v>9392.6951161061406</c:v>
                </c:pt>
                <c:pt idx="177">
                  <c:v>8277.499472921545</c:v>
                </c:pt>
                <c:pt idx="178">
                  <c:v>8151.3353420605472</c:v>
                </c:pt>
                <c:pt idx="179">
                  <c:v>8558.3736933037671</c:v>
                </c:pt>
                <c:pt idx="180">
                  <c:v>8614.0053543118302</c:v>
                </c:pt>
                <c:pt idx="182">
                  <c:v>10630.573666905797</c:v>
                </c:pt>
                <c:pt idx="183">
                  <c:v>8494.9116208011619</c:v>
                </c:pt>
                <c:pt idx="184">
                  <c:v>8605.3307686886455</c:v>
                </c:pt>
                <c:pt idx="185">
                  <c:v>8691.2627216483361</c:v>
                </c:pt>
                <c:pt idx="186">
                  <c:v>8803.5028596502434</c:v>
                </c:pt>
                <c:pt idx="188">
                  <c:v>6606.0127583114663</c:v>
                </c:pt>
                <c:pt idx="189">
                  <c:v>6320.3612722925027</c:v>
                </c:pt>
                <c:pt idx="190">
                  <c:v>6124.0110318930911</c:v>
                </c:pt>
                <c:pt idx="192">
                  <c:v>9016.1701737089261</c:v>
                </c:pt>
                <c:pt idx="193">
                  <c:v>8410.2432822530718</c:v>
                </c:pt>
                <c:pt idx="194">
                  <c:v>8149.3983984593742</c:v>
                </c:pt>
                <c:pt idx="196">
                  <c:v>7041.2808528340001</c:v>
                </c:pt>
                <c:pt idx="197">
                  <c:v>5598.0158907298492</c:v>
                </c:pt>
                <c:pt idx="198">
                  <c:v>5709.5104970591901</c:v>
                </c:pt>
                <c:pt idx="199">
                  <c:v>5278.4648820807961</c:v>
                </c:pt>
                <c:pt idx="201">
                  <c:v>5926.912913845742</c:v>
                </c:pt>
                <c:pt idx="202">
                  <c:v>7653.4646954245582</c:v>
                </c:pt>
                <c:pt idx="203">
                  <c:v>6876.1589019064841</c:v>
                </c:pt>
                <c:pt idx="204">
                  <c:v>8741.0388884686599</c:v>
                </c:pt>
                <c:pt idx="205">
                  <c:v>7767.0701813821734</c:v>
                </c:pt>
                <c:pt idx="207">
                  <c:v>8804.5234947504414</c:v>
                </c:pt>
                <c:pt idx="208">
                  <c:v>14649.551922717936</c:v>
                </c:pt>
                <c:pt idx="209">
                  <c:v>13892.938769528546</c:v>
                </c:pt>
                <c:pt idx="210">
                  <c:v>13845.695939120431</c:v>
                </c:pt>
                <c:pt idx="212">
                  <c:v>5184.2688933869831</c:v>
                </c:pt>
              </c:numCache>
            </c:numRef>
          </c:yVal>
          <c:smooth val="0"/>
          <c:extLst>
            <c:ext xmlns:c16="http://schemas.microsoft.com/office/drawing/2014/chart" uri="{C3380CC4-5D6E-409C-BE32-E72D297353CC}">
              <c16:uniqueId val="{00000001-3D73-4B37-A5BC-4ECA223A2A32}"/>
            </c:ext>
          </c:extLst>
        </c:ser>
        <c:dLbls>
          <c:showLegendKey val="0"/>
          <c:showVal val="0"/>
          <c:showCatName val="0"/>
          <c:showSerName val="0"/>
          <c:showPercent val="0"/>
          <c:showBubbleSize val="0"/>
        </c:dLbls>
        <c:axId val="3"/>
        <c:axId val="4"/>
      </c:scatterChart>
      <c:valAx>
        <c:axId val="1014096223"/>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014096223"/>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[2]FinalDataTable!$CF$5</c:f>
              <c:strCache>
                <c:ptCount val="1"/>
                <c:pt idx="0">
                  <c:v>Eu/Eu*</c:v>
                </c:pt>
              </c:strCache>
            </c:strRef>
          </c:tx>
          <c:spPr>
            <a:ln w="28575">
              <a:noFill/>
            </a:ln>
          </c:spPr>
          <c:marker>
            <c:symbol val="circle"/>
            <c:size val="5"/>
            <c:spPr>
              <a:solidFill>
                <a:srgbClr val="006411"/>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[2]FinalDataTable!$CF$11:$CF$223</c:f>
              <c:numCache>
                <c:formatCode>General</c:formatCode>
                <c:ptCount val="213"/>
                <c:pt idx="0">
                  <c:v>0.2420118826984613</c:v>
                </c:pt>
                <c:pt idx="2">
                  <c:v>0.40522411903913269</c:v>
                </c:pt>
                <c:pt idx="3">
                  <c:v>0.43529072746320291</c:v>
                </c:pt>
                <c:pt idx="5">
                  <c:v>7.1709161510515484E-2</c:v>
                </c:pt>
                <c:pt idx="6">
                  <c:v>0.12145873035112395</c:v>
                </c:pt>
                <c:pt idx="8">
                  <c:v>0.41395732846029271</c:v>
                </c:pt>
                <c:pt idx="9">
                  <c:v>3.1470709921282432E-2</c:v>
                </c:pt>
                <c:pt idx="10">
                  <c:v>0.27585298176567552</c:v>
                </c:pt>
                <c:pt idx="11">
                  <c:v>0.49159982859344775</c:v>
                </c:pt>
                <c:pt idx="17">
                  <c:v>0.1487661199179181</c:v>
                </c:pt>
                <c:pt idx="18">
                  <c:v>0.21985351300731915</c:v>
                </c:pt>
                <c:pt idx="19">
                  <c:v>0.23313909748007486</c:v>
                </c:pt>
                <c:pt idx="20">
                  <c:v>0.17338497460931446</c:v>
                </c:pt>
                <c:pt idx="26">
                  <c:v>0.20044198454311699</c:v>
                </c:pt>
                <c:pt idx="27">
                  <c:v>0.21582240550217413</c:v>
                </c:pt>
                <c:pt idx="28">
                  <c:v>0.43672398050590439</c:v>
                </c:pt>
                <c:pt idx="30">
                  <c:v>6.4884673786401462E-2</c:v>
                </c:pt>
                <c:pt idx="31">
                  <c:v>5.6111121232071598E-2</c:v>
                </c:pt>
                <c:pt idx="32">
                  <c:v>5.6701413198535236E-2</c:v>
                </c:pt>
                <c:pt idx="38">
                  <c:v>0.12858779187090458</c:v>
                </c:pt>
                <c:pt idx="39">
                  <c:v>0.18749872635053652</c:v>
                </c:pt>
                <c:pt idx="40">
                  <c:v>0.1930312684673062</c:v>
                </c:pt>
                <c:pt idx="46">
                  <c:v>0.12162707365372606</c:v>
                </c:pt>
                <c:pt idx="47">
                  <c:v>0.12099431364119607</c:v>
                </c:pt>
                <c:pt idx="49">
                  <c:v>0.26457073824008981</c:v>
                </c:pt>
                <c:pt idx="50">
                  <c:v>0.16947294364300244</c:v>
                </c:pt>
                <c:pt idx="51">
                  <c:v>0.18739170337599295</c:v>
                </c:pt>
                <c:pt idx="52">
                  <c:v>0.16116720660723322</c:v>
                </c:pt>
                <c:pt idx="58">
                  <c:v>4.5360022042150519E-2</c:v>
                </c:pt>
                <c:pt idx="59">
                  <c:v>0.11504335911813784</c:v>
                </c:pt>
                <c:pt idx="65">
                  <c:v>0.13338217271179753</c:v>
                </c:pt>
                <c:pt idx="66">
                  <c:v>0.12342451967758694</c:v>
                </c:pt>
                <c:pt idx="67">
                  <c:v>0.15830497776050168</c:v>
                </c:pt>
                <c:pt idx="69">
                  <c:v>2.3653356460844054E-2</c:v>
                </c:pt>
                <c:pt idx="70">
                  <c:v>3.0570260055276046E-2</c:v>
                </c:pt>
                <c:pt idx="71">
                  <c:v>2.6266411768255209E-2</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0.14665098202479668</c:v>
                </c:pt>
                <c:pt idx="94">
                  <c:v>7.1008648414048178E-2</c:v>
                </c:pt>
                <c:pt idx="95">
                  <c:v>0.1216298034427441</c:v>
                </c:pt>
                <c:pt idx="97">
                  <c:v>0.73858317790668759</c:v>
                </c:pt>
                <c:pt idx="98">
                  <c:v>0.55922336817926299</c:v>
                </c:pt>
                <c:pt idx="99">
                  <c:v>0.57057715723301672</c:v>
                </c:pt>
                <c:pt idx="100">
                  <c:v>0.55436356033493361</c:v>
                </c:pt>
                <c:pt idx="102">
                  <c:v>0.13272540148861192</c:v>
                </c:pt>
                <c:pt idx="103">
                  <c:v>7.7738196440635662E-2</c:v>
                </c:pt>
                <c:pt idx="104">
                  <c:v>0.10405925275215708</c:v>
                </c:pt>
                <c:pt idx="106">
                  <c:v>0.37961774451701796</c:v>
                </c:pt>
                <c:pt idx="107">
                  <c:v>0.48287003624448144</c:v>
                </c:pt>
                <c:pt idx="109">
                  <c:v>0.24844020524415192</c:v>
                </c:pt>
                <c:pt idx="110">
                  <c:v>0.24916049499935627</c:v>
                </c:pt>
                <c:pt idx="111">
                  <c:v>0.23332712031390657</c:v>
                </c:pt>
                <c:pt idx="113">
                  <c:v>0.26915718781687314</c:v>
                </c:pt>
                <c:pt idx="114">
                  <c:v>0.37026060916891779</c:v>
                </c:pt>
                <c:pt idx="115">
                  <c:v>0.29422040246365871</c:v>
                </c:pt>
                <c:pt idx="117">
                  <c:v>4.8848522014896305E-2</c:v>
                </c:pt>
                <c:pt idx="118">
                  <c:v>5.3792900203472119E-2</c:v>
                </c:pt>
                <c:pt idx="120">
                  <c:v>0.22284465828486566</c:v>
                </c:pt>
                <c:pt idx="121">
                  <c:v>0.3221217614538</c:v>
                </c:pt>
                <c:pt idx="122">
                  <c:v>0.22212554849227284</c:v>
                </c:pt>
                <c:pt idx="124">
                  <c:v>0.49716688691393851</c:v>
                </c:pt>
                <c:pt idx="125">
                  <c:v>0.40282145515332551</c:v>
                </c:pt>
                <c:pt idx="126">
                  <c:v>0.22532056684356491</c:v>
                </c:pt>
                <c:pt idx="127">
                  <c:v>7.9535996340841797E-2</c:v>
                </c:pt>
                <c:pt idx="129">
                  <c:v>0.31190931465237487</c:v>
                </c:pt>
                <c:pt idx="130">
                  <c:v>0.28370445449570258</c:v>
                </c:pt>
                <c:pt idx="131">
                  <c:v>0.3413743120718164</c:v>
                </c:pt>
                <c:pt idx="133">
                  <c:v>0.62995898182668653</c:v>
                </c:pt>
                <c:pt idx="134">
                  <c:v>0.32099977375369365</c:v>
                </c:pt>
                <c:pt idx="135">
                  <c:v>0.40841260182750677</c:v>
                </c:pt>
                <c:pt idx="137">
                  <c:v>0.57757139696054671</c:v>
                </c:pt>
                <c:pt idx="138">
                  <c:v>0.6923845490586128</c:v>
                </c:pt>
                <c:pt idx="139">
                  <c:v>0.47722714642277397</c:v>
                </c:pt>
                <c:pt idx="141">
                  <c:v>2.5451685805798843E-2</c:v>
                </c:pt>
                <c:pt idx="142">
                  <c:v>3.9970356354880929E-2</c:v>
                </c:pt>
                <c:pt idx="143">
                  <c:v>3.8642191326963636E-2</c:v>
                </c:pt>
                <c:pt idx="145">
                  <c:v>0.19460770752292339</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0.13492246712721578</c:v>
                </c:pt>
                <c:pt idx="165">
                  <c:v>0.15575585496876579</c:v>
                </c:pt>
                <c:pt idx="166">
                  <c:v>0.12915321144136532</c:v>
                </c:pt>
                <c:pt idx="167">
                  <c:v>0.13739056839912739</c:v>
                </c:pt>
                <c:pt idx="168">
                  <c:v>0.1695038093350304</c:v>
                </c:pt>
                <c:pt idx="169">
                  <c:v>0.14874093395473978</c:v>
                </c:pt>
                <c:pt idx="171">
                  <c:v>7.791765216055134E-2</c:v>
                </c:pt>
                <c:pt idx="172">
                  <c:v>0.11925400253482046</c:v>
                </c:pt>
                <c:pt idx="173">
                  <c:v>9.4406795480303354E-2</c:v>
                </c:pt>
                <c:pt idx="174">
                  <c:v>9.5326275415878445E-2</c:v>
                </c:pt>
                <c:pt idx="176">
                  <c:v>0.47610468336169209</c:v>
                </c:pt>
                <c:pt idx="177">
                  <c:v>0.56623151557103701</c:v>
                </c:pt>
                <c:pt idx="178">
                  <c:v>0.34370956721187801</c:v>
                </c:pt>
                <c:pt idx="179">
                  <c:v>0.47146629178644978</c:v>
                </c:pt>
                <c:pt idx="180">
                  <c:v>0.5060420689384878</c:v>
                </c:pt>
                <c:pt idx="182">
                  <c:v>0.17034565673154675</c:v>
                </c:pt>
                <c:pt idx="183">
                  <c:v>0.2210423058219706</c:v>
                </c:pt>
                <c:pt idx="184">
                  <c:v>0.19716110575293616</c:v>
                </c:pt>
                <c:pt idx="185">
                  <c:v>0.16258871644539893</c:v>
                </c:pt>
                <c:pt idx="186">
                  <c:v>0.22526642206527361</c:v>
                </c:pt>
                <c:pt idx="188">
                  <c:v>8.8892274693947962E-2</c:v>
                </c:pt>
                <c:pt idx="189">
                  <c:v>7.2725873005682964E-2</c:v>
                </c:pt>
                <c:pt idx="190">
                  <c:v>7.6409770938466487E-2</c:v>
                </c:pt>
                <c:pt idx="192">
                  <c:v>0.27210293011449449</c:v>
                </c:pt>
                <c:pt idx="193">
                  <c:v>0.16215362801808558</c:v>
                </c:pt>
                <c:pt idx="194">
                  <c:v>7.2507988809396878E-2</c:v>
                </c:pt>
                <c:pt idx="196">
                  <c:v>0.49945317035654696</c:v>
                </c:pt>
                <c:pt idx="197">
                  <c:v>0.63610725731542117</c:v>
                </c:pt>
                <c:pt idx="198">
                  <c:v>0.60820287546958773</c:v>
                </c:pt>
                <c:pt idx="199">
                  <c:v>0.64095286654467432</c:v>
                </c:pt>
                <c:pt idx="201">
                  <c:v>0.86253380339413332</c:v>
                </c:pt>
                <c:pt idx="202">
                  <c:v>0.15231207803453764</c:v>
                </c:pt>
                <c:pt idx="203">
                  <c:v>0.68116552458296031</c:v>
                </c:pt>
                <c:pt idx="204">
                  <c:v>0.84599875041505912</c:v>
                </c:pt>
                <c:pt idx="205">
                  <c:v>0.78993131207987421</c:v>
                </c:pt>
                <c:pt idx="207">
                  <c:v>0.16619600520835578</c:v>
                </c:pt>
                <c:pt idx="208">
                  <c:v>0.15516944709223504</c:v>
                </c:pt>
                <c:pt idx="209">
                  <c:v>0.23980572476337642</c:v>
                </c:pt>
                <c:pt idx="210">
                  <c:v>0.2310126015347499</c:v>
                </c:pt>
                <c:pt idx="212">
                  <c:v>0.65075886552521922</c:v>
                </c:pt>
              </c:numCache>
            </c:numRef>
          </c:yVal>
          <c:smooth val="0"/>
          <c:extLst>
            <c:ext xmlns:c16="http://schemas.microsoft.com/office/drawing/2014/chart" uri="{C3380CC4-5D6E-409C-BE32-E72D297353CC}">
              <c16:uniqueId val="{00000000-37A4-4D61-8730-19078E2BBED8}"/>
            </c:ext>
          </c:extLst>
        </c:ser>
        <c:dLbls>
          <c:showLegendKey val="0"/>
          <c:showVal val="0"/>
          <c:showCatName val="0"/>
          <c:showSerName val="0"/>
          <c:showPercent val="0"/>
          <c:showBubbleSize val="0"/>
        </c:dLbls>
        <c:axId val="1014085135"/>
        <c:axId val="1"/>
      </c:scatterChart>
      <c:scatterChart>
        <c:scatterStyle val="lineMarker"/>
        <c:varyColors val="0"/>
        <c:ser>
          <c:idx val="1"/>
          <c:order val="1"/>
          <c:tx>
            <c:strRef>
              <c:f>[2]FinalDataTable!$CG$5</c:f>
              <c:strCache>
                <c:ptCount val="1"/>
                <c:pt idx="0">
                  <c:v>(Sm/Nd)cn</c:v>
                </c:pt>
              </c:strCache>
            </c:strRef>
          </c:tx>
          <c:spPr>
            <a:ln w="28575">
              <a:noFill/>
            </a:ln>
          </c:spPr>
          <c:marker>
            <c:symbol val="circle"/>
            <c:size val="5"/>
            <c:spPr>
              <a:solidFill>
                <a:srgbClr val="FCF305"/>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[2]FinalDataTable!$CG$11:$CG$223</c:f>
              <c:numCache>
                <c:formatCode>General</c:formatCode>
                <c:ptCount val="213"/>
                <c:pt idx="0">
                  <c:v>5.8619445361188749</c:v>
                </c:pt>
                <c:pt idx="2">
                  <c:v>2.8813737497514325</c:v>
                </c:pt>
                <c:pt idx="3">
                  <c:v>2.977789779590954</c:v>
                </c:pt>
                <c:pt idx="5">
                  <c:v>5.4138528792414311</c:v>
                </c:pt>
                <c:pt idx="6">
                  <c:v>7.837290009631797</c:v>
                </c:pt>
                <c:pt idx="8">
                  <c:v>4.7217505274020661</c:v>
                </c:pt>
                <c:pt idx="9">
                  <c:v>5.1539435517823202</c:v>
                </c:pt>
                <c:pt idx="10">
                  <c:v>7.1458261857271301</c:v>
                </c:pt>
                <c:pt idx="11">
                  <c:v>5.2764111853929894</c:v>
                </c:pt>
                <c:pt idx="17">
                  <c:v>8.2131011406587433</c:v>
                </c:pt>
                <c:pt idx="18">
                  <c:v>8.1013128421880278</c:v>
                </c:pt>
                <c:pt idx="19">
                  <c:v>4.4594588897387046</c:v>
                </c:pt>
                <c:pt idx="20">
                  <c:v>5.2970523084127707</c:v>
                </c:pt>
                <c:pt idx="26">
                  <c:v>7.3138613540927642</c:v>
                </c:pt>
                <c:pt idx="27">
                  <c:v>4.3487901455142719</c:v>
                </c:pt>
                <c:pt idx="28">
                  <c:v>5.4760650237687161</c:v>
                </c:pt>
                <c:pt idx="30">
                  <c:v>5.8174253098464872</c:v>
                </c:pt>
                <c:pt idx="31">
                  <c:v>8.1145005370718692</c:v>
                </c:pt>
                <c:pt idx="32">
                  <c:v>7.0620570406503473</c:v>
                </c:pt>
                <c:pt idx="38">
                  <c:v>3.8507634523318557</c:v>
                </c:pt>
                <c:pt idx="39">
                  <c:v>6.0488135832547032</c:v>
                </c:pt>
                <c:pt idx="40">
                  <c:v>10.859337853961106</c:v>
                </c:pt>
                <c:pt idx="46">
                  <c:v>4.7528389417661678</c:v>
                </c:pt>
                <c:pt idx="47">
                  <c:v>6.5368474138858987</c:v>
                </c:pt>
                <c:pt idx="49">
                  <c:v>0.79547970560220349</c:v>
                </c:pt>
                <c:pt idx="50">
                  <c:v>9.2815606819976022</c:v>
                </c:pt>
                <c:pt idx="51">
                  <c:v>5.2852221320591166</c:v>
                </c:pt>
                <c:pt idx="52">
                  <c:v>3.2660976982927896</c:v>
                </c:pt>
                <c:pt idx="58">
                  <c:v>3.8043956999775168</c:v>
                </c:pt>
                <c:pt idx="59">
                  <c:v>3.9199900849296911</c:v>
                </c:pt>
                <c:pt idx="65">
                  <c:v>7.4088465664835805</c:v>
                </c:pt>
                <c:pt idx="66">
                  <c:v>8.3519894720891301</c:v>
                </c:pt>
                <c:pt idx="67">
                  <c:v>7.159819578918003</c:v>
                </c:pt>
                <c:pt idx="69">
                  <c:v>11.75442003336337</c:v>
                </c:pt>
                <c:pt idx="70">
                  <c:v>11.410418822266104</c:v>
                </c:pt>
                <c:pt idx="71">
                  <c:v>8.7359481563958195</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7.6978719577645514</c:v>
                </c:pt>
                <c:pt idx="94">
                  <c:v>14.699304247507509</c:v>
                </c:pt>
                <c:pt idx="95">
                  <c:v>5.5947185222041087</c:v>
                </c:pt>
                <c:pt idx="97">
                  <c:v>5.0568977455339761</c:v>
                </c:pt>
                <c:pt idx="98">
                  <c:v>3.4798832240811475</c:v>
                </c:pt>
                <c:pt idx="99">
                  <c:v>5.334646388582879</c:v>
                </c:pt>
                <c:pt idx="100">
                  <c:v>2.5346719798452346</c:v>
                </c:pt>
                <c:pt idx="102">
                  <c:v>5.4102993351069255</c:v>
                </c:pt>
                <c:pt idx="103">
                  <c:v>14.856608406871546</c:v>
                </c:pt>
                <c:pt idx="104">
                  <c:v>6.4252920297278022</c:v>
                </c:pt>
                <c:pt idx="106">
                  <c:v>0.82343918323743637</c:v>
                </c:pt>
                <c:pt idx="107">
                  <c:v>4.3624941123189709</c:v>
                </c:pt>
                <c:pt idx="109">
                  <c:v>5.9901380542876375</c:v>
                </c:pt>
                <c:pt idx="110">
                  <c:v>8.0036646460703942</c:v>
                </c:pt>
                <c:pt idx="111">
                  <c:v>8.6566328675179687</c:v>
                </c:pt>
                <c:pt idx="113">
                  <c:v>8.0387134061868721</c:v>
                </c:pt>
                <c:pt idx="114">
                  <c:v>11.525648648898025</c:v>
                </c:pt>
                <c:pt idx="115">
                  <c:v>3.0175642423250268</c:v>
                </c:pt>
                <c:pt idx="117">
                  <c:v>10.862965527443357</c:v>
                </c:pt>
                <c:pt idx="118">
                  <c:v>10.163946816282037</c:v>
                </c:pt>
                <c:pt idx="120">
                  <c:v>8.3509302891096837</c:v>
                </c:pt>
                <c:pt idx="121">
                  <c:v>4.4214220368723351</c:v>
                </c:pt>
                <c:pt idx="122">
                  <c:v>7.3899615321029417</c:v>
                </c:pt>
                <c:pt idx="124">
                  <c:v>4.4177058704984811</c:v>
                </c:pt>
                <c:pt idx="125">
                  <c:v>4.1091152987939781</c:v>
                </c:pt>
                <c:pt idx="126">
                  <c:v>3.1598279912524569</c:v>
                </c:pt>
                <c:pt idx="127">
                  <c:v>10.664419470477043</c:v>
                </c:pt>
                <c:pt idx="129">
                  <c:v>14.774742998858336</c:v>
                </c:pt>
                <c:pt idx="130">
                  <c:v>7.2736809721715208</c:v>
                </c:pt>
                <c:pt idx="131">
                  <c:v>0.71828830757559226</c:v>
                </c:pt>
                <c:pt idx="133">
                  <c:v>4.677570921704274</c:v>
                </c:pt>
                <c:pt idx="134">
                  <c:v>12.487921378496454</c:v>
                </c:pt>
                <c:pt idx="135">
                  <c:v>4.545291033570841</c:v>
                </c:pt>
                <c:pt idx="137">
                  <c:v>3.5457298317176651</c:v>
                </c:pt>
                <c:pt idx="138">
                  <c:v>3.6249210165921304</c:v>
                </c:pt>
                <c:pt idx="139">
                  <c:v>2.1266186035965964</c:v>
                </c:pt>
                <c:pt idx="141">
                  <c:v>8.6349040709170879</c:v>
                </c:pt>
                <c:pt idx="142">
                  <c:v>7.7801578738105528</c:v>
                </c:pt>
                <c:pt idx="143">
                  <c:v>7.66460840955083</c:v>
                </c:pt>
                <c:pt idx="145">
                  <c:v>4.4733201206470676</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14.670295949454205</c:v>
                </c:pt>
                <c:pt idx="165">
                  <c:v>15.596586879899945</c:v>
                </c:pt>
                <c:pt idx="166">
                  <c:v>9.5626775126574959</c:v>
                </c:pt>
                <c:pt idx="167">
                  <c:v>8.9067651503428618</c:v>
                </c:pt>
                <c:pt idx="168">
                  <c:v>8.7196974691366869</c:v>
                </c:pt>
                <c:pt idx="169">
                  <c:v>10.335963666123167</c:v>
                </c:pt>
                <c:pt idx="171">
                  <c:v>9.2310604221156982</c:v>
                </c:pt>
                <c:pt idx="172">
                  <c:v>8.021101823948543</c:v>
                </c:pt>
                <c:pt idx="173">
                  <c:v>7.4976344305685272</c:v>
                </c:pt>
                <c:pt idx="174">
                  <c:v>5.7625284156261909</c:v>
                </c:pt>
                <c:pt idx="176">
                  <c:v>6.4059326967584278</c:v>
                </c:pt>
                <c:pt idx="177">
                  <c:v>5.896503190908609</c:v>
                </c:pt>
                <c:pt idx="178">
                  <c:v>5.129283534788148</c:v>
                </c:pt>
                <c:pt idx="179">
                  <c:v>4.904678063345159</c:v>
                </c:pt>
                <c:pt idx="180">
                  <c:v>5.7854544217635544</c:v>
                </c:pt>
                <c:pt idx="182">
                  <c:v>7.5723314156747916</c:v>
                </c:pt>
                <c:pt idx="183">
                  <c:v>5.9760523093302584</c:v>
                </c:pt>
                <c:pt idx="184">
                  <c:v>8.0809675109623011</c:v>
                </c:pt>
                <c:pt idx="185">
                  <c:v>9.2331009101222659</c:v>
                </c:pt>
                <c:pt idx="186">
                  <c:v>10.12987536798663</c:v>
                </c:pt>
                <c:pt idx="188">
                  <c:v>6.2072601613521758</c:v>
                </c:pt>
                <c:pt idx="189">
                  <c:v>4.727532450591001</c:v>
                </c:pt>
                <c:pt idx="190">
                  <c:v>5.3549553907753902</c:v>
                </c:pt>
                <c:pt idx="192">
                  <c:v>7.3660268984630388</c:v>
                </c:pt>
                <c:pt idx="193">
                  <c:v>9.1275480035778092</c:v>
                </c:pt>
                <c:pt idx="194">
                  <c:v>14.180162153051887</c:v>
                </c:pt>
                <c:pt idx="196">
                  <c:v>4.1011027983417065</c:v>
                </c:pt>
                <c:pt idx="197">
                  <c:v>4.6167969800634054</c:v>
                </c:pt>
                <c:pt idx="198">
                  <c:v>4.6229311858411126</c:v>
                </c:pt>
                <c:pt idx="199">
                  <c:v>4.503594312534096</c:v>
                </c:pt>
                <c:pt idx="201">
                  <c:v>4.1526828472464317</c:v>
                </c:pt>
                <c:pt idx="202">
                  <c:v>0.7998314602857779</c:v>
                </c:pt>
                <c:pt idx="203">
                  <c:v>4.3143992886707405</c:v>
                </c:pt>
                <c:pt idx="204">
                  <c:v>4.6164631207776576</c:v>
                </c:pt>
                <c:pt idx="205">
                  <c:v>3.7215146565940564</c:v>
                </c:pt>
                <c:pt idx="207">
                  <c:v>11.350867791338896</c:v>
                </c:pt>
                <c:pt idx="208">
                  <c:v>10.757713034472165</c:v>
                </c:pt>
                <c:pt idx="209">
                  <c:v>4.1925682225946419</c:v>
                </c:pt>
                <c:pt idx="210">
                  <c:v>6.7678046639565821</c:v>
                </c:pt>
                <c:pt idx="212">
                  <c:v>3.9716571746664595</c:v>
                </c:pt>
              </c:numCache>
            </c:numRef>
          </c:yVal>
          <c:smooth val="0"/>
          <c:extLst>
            <c:ext xmlns:c16="http://schemas.microsoft.com/office/drawing/2014/chart" uri="{C3380CC4-5D6E-409C-BE32-E72D297353CC}">
              <c16:uniqueId val="{00000001-37A4-4D61-8730-19078E2BBED8}"/>
            </c:ext>
          </c:extLst>
        </c:ser>
        <c:dLbls>
          <c:showLegendKey val="0"/>
          <c:showVal val="0"/>
          <c:showCatName val="0"/>
          <c:showSerName val="0"/>
          <c:showPercent val="0"/>
          <c:showBubbleSize val="0"/>
        </c:dLbls>
        <c:axId val="3"/>
        <c:axId val="4"/>
      </c:scatterChart>
      <c:valAx>
        <c:axId val="1014085135"/>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014085135"/>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[2]FinalDataTable!$CJ$5</c:f>
              <c:strCache>
                <c:ptCount val="1"/>
                <c:pt idx="0">
                  <c:v>Nb/Ta</c:v>
                </c:pt>
              </c:strCache>
            </c:strRef>
          </c:tx>
          <c:spPr>
            <a:ln w="28575">
              <a:noFill/>
            </a:ln>
          </c:spPr>
          <c:marker>
            <c:symbol val="circle"/>
            <c:size val="5"/>
            <c:spPr>
              <a:solidFill>
                <a:srgbClr val="0000D4"/>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[2]FinalDataTable!$CJ$11:$CJ$223</c:f>
              <c:numCache>
                <c:formatCode>General</c:formatCode>
                <c:ptCount val="213"/>
                <c:pt idx="0">
                  <c:v>1.4153679578902256</c:v>
                </c:pt>
                <c:pt idx="2">
                  <c:v>2.0705993699946523</c:v>
                </c:pt>
                <c:pt idx="3">
                  <c:v>2.8012253394563618</c:v>
                </c:pt>
                <c:pt idx="5">
                  <c:v>3.4914472241895309</c:v>
                </c:pt>
                <c:pt idx="6">
                  <c:v>2.4727310753172524</c:v>
                </c:pt>
                <c:pt idx="8">
                  <c:v>2.370068455025117</c:v>
                </c:pt>
                <c:pt idx="9">
                  <c:v>0.8265032209775367</c:v>
                </c:pt>
                <c:pt idx="10">
                  <c:v>2.4656831307906963</c:v>
                </c:pt>
                <c:pt idx="11">
                  <c:v>3.6535077728456513</c:v>
                </c:pt>
                <c:pt idx="17">
                  <c:v>2.1689313023134114</c:v>
                </c:pt>
                <c:pt idx="18">
                  <c:v>1.9242638077640501</c:v>
                </c:pt>
                <c:pt idx="19">
                  <c:v>2.3115697098931385</c:v>
                </c:pt>
                <c:pt idx="20">
                  <c:v>2.2129380041426727</c:v>
                </c:pt>
                <c:pt idx="26">
                  <c:v>1.6687940106039836</c:v>
                </c:pt>
                <c:pt idx="27">
                  <c:v>2.2169629913039377</c:v>
                </c:pt>
                <c:pt idx="28">
                  <c:v>1.6902446300024458</c:v>
                </c:pt>
                <c:pt idx="30">
                  <c:v>3.7709909186998467</c:v>
                </c:pt>
                <c:pt idx="31">
                  <c:v>2.6515754999628318</c:v>
                </c:pt>
                <c:pt idx="32">
                  <c:v>2.5430747335119754</c:v>
                </c:pt>
                <c:pt idx="38">
                  <c:v>1.9533907833255169</c:v>
                </c:pt>
                <c:pt idx="39">
                  <c:v>2.0367215511147907</c:v>
                </c:pt>
                <c:pt idx="40">
                  <c:v>1.7997255077243688</c:v>
                </c:pt>
                <c:pt idx="46">
                  <c:v>2.9349922474016559</c:v>
                </c:pt>
                <c:pt idx="47">
                  <c:v>2.8038563953717994</c:v>
                </c:pt>
                <c:pt idx="49">
                  <c:v>2.0020456016172536</c:v>
                </c:pt>
                <c:pt idx="50">
                  <c:v>1.6599586892624087</c:v>
                </c:pt>
                <c:pt idx="51">
                  <c:v>1.8816881377718138</c:v>
                </c:pt>
                <c:pt idx="52">
                  <c:v>2.0598427879332526</c:v>
                </c:pt>
                <c:pt idx="58">
                  <c:v>2.9875223716893897</c:v>
                </c:pt>
                <c:pt idx="59">
                  <c:v>3.9148977823392768</c:v>
                </c:pt>
                <c:pt idx="65">
                  <c:v>1.5321262539419176</c:v>
                </c:pt>
                <c:pt idx="66">
                  <c:v>1.8585444480402455</c:v>
                </c:pt>
                <c:pt idx="67">
                  <c:v>1.4119087563813779</c:v>
                </c:pt>
                <c:pt idx="69">
                  <c:v>3.2323725203638669</c:v>
                </c:pt>
                <c:pt idx="70">
                  <c:v>3.1777760059591365</c:v>
                </c:pt>
                <c:pt idx="71">
                  <c:v>3.2444097036520043</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2.5678860638450942</c:v>
                </c:pt>
                <c:pt idx="94">
                  <c:v>3.2340645957410143</c:v>
                </c:pt>
                <c:pt idx="95">
                  <c:v>1.9757046623961214</c:v>
                </c:pt>
                <c:pt idx="97">
                  <c:v>2.8528868881500955</c:v>
                </c:pt>
                <c:pt idx="98">
                  <c:v>2.5072617281659157</c:v>
                </c:pt>
                <c:pt idx="99">
                  <c:v>3.5064640755342342</c:v>
                </c:pt>
                <c:pt idx="100">
                  <c:v>2.9989819625167384</c:v>
                </c:pt>
                <c:pt idx="102">
                  <c:v>1.8480544726844439</c:v>
                </c:pt>
                <c:pt idx="103">
                  <c:v>1.6323095135948429</c:v>
                </c:pt>
                <c:pt idx="104">
                  <c:v>2.1797991684993412</c:v>
                </c:pt>
                <c:pt idx="106">
                  <c:v>3.3644055886148818</c:v>
                </c:pt>
                <c:pt idx="107">
                  <c:v>2.1861996463452646</c:v>
                </c:pt>
                <c:pt idx="109">
                  <c:v>1.819857641563335</c:v>
                </c:pt>
                <c:pt idx="110">
                  <c:v>2.2878895754155257</c:v>
                </c:pt>
                <c:pt idx="111">
                  <c:v>2.3357897791225106</c:v>
                </c:pt>
                <c:pt idx="113">
                  <c:v>1.8711880944356172</c:v>
                </c:pt>
                <c:pt idx="114">
                  <c:v>1.8729015579336119</c:v>
                </c:pt>
                <c:pt idx="115">
                  <c:v>1.4914819605438163</c:v>
                </c:pt>
                <c:pt idx="117">
                  <c:v>1.3299925652950728</c:v>
                </c:pt>
                <c:pt idx="118">
                  <c:v>1.6892137489665739</c:v>
                </c:pt>
                <c:pt idx="120">
                  <c:v>2.3989433302988878</c:v>
                </c:pt>
                <c:pt idx="121">
                  <c:v>2.024897760723201</c:v>
                </c:pt>
                <c:pt idx="122">
                  <c:v>2.0418335381797275</c:v>
                </c:pt>
                <c:pt idx="124">
                  <c:v>2.4614323378044944</c:v>
                </c:pt>
                <c:pt idx="125">
                  <c:v>1.5016956006216091</c:v>
                </c:pt>
                <c:pt idx="126">
                  <c:v>1.4038993154487209</c:v>
                </c:pt>
                <c:pt idx="127">
                  <c:v>1.5940138468676153</c:v>
                </c:pt>
                <c:pt idx="129">
                  <c:v>1.173575991162052</c:v>
                </c:pt>
                <c:pt idx="130">
                  <c:v>1.8358162233170681</c:v>
                </c:pt>
                <c:pt idx="131">
                  <c:v>1.7845402589832469</c:v>
                </c:pt>
                <c:pt idx="133">
                  <c:v>1.6784704043092344</c:v>
                </c:pt>
                <c:pt idx="134">
                  <c:v>2.4491752604974102</c:v>
                </c:pt>
                <c:pt idx="135">
                  <c:v>1.6466820244221545</c:v>
                </c:pt>
                <c:pt idx="137">
                  <c:v>1.6569351138188901</c:v>
                </c:pt>
                <c:pt idx="138">
                  <c:v>2.3643700856487193</c:v>
                </c:pt>
                <c:pt idx="139">
                  <c:v>2.0561298139559385</c:v>
                </c:pt>
                <c:pt idx="141">
                  <c:v>3.0002189046017449</c:v>
                </c:pt>
                <c:pt idx="142">
                  <c:v>3.6643895357000917</c:v>
                </c:pt>
                <c:pt idx="143">
                  <c:v>3.2562549372062399</c:v>
                </c:pt>
                <c:pt idx="145">
                  <c:v>1.3684898046396139</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1.5807930676609279</c:v>
                </c:pt>
                <c:pt idx="165">
                  <c:v>2.3684192521476093</c:v>
                </c:pt>
                <c:pt idx="166">
                  <c:v>2.2757224372627958</c:v>
                </c:pt>
                <c:pt idx="167">
                  <c:v>2.5802941485540583</c:v>
                </c:pt>
                <c:pt idx="168">
                  <c:v>2.4771886125580731</c:v>
                </c:pt>
                <c:pt idx="169">
                  <c:v>2.3787440941554006</c:v>
                </c:pt>
                <c:pt idx="171">
                  <c:v>1.7158862155617047</c:v>
                </c:pt>
                <c:pt idx="172">
                  <c:v>1.925728966273496</c:v>
                </c:pt>
                <c:pt idx="173">
                  <c:v>1.9823005688217215</c:v>
                </c:pt>
                <c:pt idx="174">
                  <c:v>1.836353691950745</c:v>
                </c:pt>
                <c:pt idx="176">
                  <c:v>2.1365292455334406</c:v>
                </c:pt>
                <c:pt idx="177">
                  <c:v>1.6573709406133186</c:v>
                </c:pt>
                <c:pt idx="178">
                  <c:v>1.7578476881316645</c:v>
                </c:pt>
                <c:pt idx="179">
                  <c:v>1.5212484917240441</c:v>
                </c:pt>
                <c:pt idx="180">
                  <c:v>1.6363005446428576</c:v>
                </c:pt>
                <c:pt idx="182">
                  <c:v>1.864652775458542</c:v>
                </c:pt>
                <c:pt idx="183">
                  <c:v>1.3759921558085872</c:v>
                </c:pt>
                <c:pt idx="184">
                  <c:v>1.8146721921068787</c:v>
                </c:pt>
                <c:pt idx="185">
                  <c:v>2.1706877952879831</c:v>
                </c:pt>
                <c:pt idx="186">
                  <c:v>1.5440620518156254</c:v>
                </c:pt>
                <c:pt idx="188">
                  <c:v>1.7043503758664076</c:v>
                </c:pt>
                <c:pt idx="189">
                  <c:v>1.3199238438871854</c:v>
                </c:pt>
                <c:pt idx="190">
                  <c:v>2.103064252101789</c:v>
                </c:pt>
                <c:pt idx="192">
                  <c:v>2.7887813793161884</c:v>
                </c:pt>
                <c:pt idx="193">
                  <c:v>1.6990030709200601</c:v>
                </c:pt>
                <c:pt idx="194">
                  <c:v>2.3990093841715989</c:v>
                </c:pt>
                <c:pt idx="196">
                  <c:v>1.6205691297825793</c:v>
                </c:pt>
                <c:pt idx="197">
                  <c:v>1.9711569078089493</c:v>
                </c:pt>
                <c:pt idx="198">
                  <c:v>1.8274214898519976</c:v>
                </c:pt>
                <c:pt idx="199">
                  <c:v>2.5091928262141239</c:v>
                </c:pt>
                <c:pt idx="201">
                  <c:v>2.3556107380427687</c:v>
                </c:pt>
                <c:pt idx="202">
                  <c:v>0.6808413765949729</c:v>
                </c:pt>
                <c:pt idx="203">
                  <c:v>2.1249462888682942</c:v>
                </c:pt>
                <c:pt idx="204">
                  <c:v>1.7625469490973555</c:v>
                </c:pt>
                <c:pt idx="205">
                  <c:v>2.1351515661204905</c:v>
                </c:pt>
                <c:pt idx="207">
                  <c:v>2.8618340550886026</c:v>
                </c:pt>
                <c:pt idx="208">
                  <c:v>2.2842935703530025</c:v>
                </c:pt>
                <c:pt idx="209">
                  <c:v>2.0549932634721353</c:v>
                </c:pt>
                <c:pt idx="210">
                  <c:v>2.3187228563296913</c:v>
                </c:pt>
                <c:pt idx="212">
                  <c:v>2.9803203368339979</c:v>
                </c:pt>
              </c:numCache>
            </c:numRef>
          </c:yVal>
          <c:smooth val="0"/>
          <c:extLst>
            <c:ext xmlns:c16="http://schemas.microsoft.com/office/drawing/2014/chart" uri="{C3380CC4-5D6E-409C-BE32-E72D297353CC}">
              <c16:uniqueId val="{00000000-4AEF-4F41-BB33-839C98BF404E}"/>
            </c:ext>
          </c:extLst>
        </c:ser>
        <c:dLbls>
          <c:showLegendKey val="0"/>
          <c:showVal val="0"/>
          <c:showCatName val="0"/>
          <c:showSerName val="0"/>
          <c:showPercent val="0"/>
          <c:showBubbleSize val="0"/>
        </c:dLbls>
        <c:axId val="1511093423"/>
        <c:axId val="1"/>
      </c:scatterChart>
      <c:scatterChart>
        <c:scatterStyle val="lineMarker"/>
        <c:varyColors val="0"/>
        <c:ser>
          <c:idx val="1"/>
          <c:order val="1"/>
          <c:tx>
            <c:strRef>
              <c:f>[2]FinalDataTable!$CI$5</c:f>
              <c:strCache>
                <c:ptCount val="1"/>
                <c:pt idx="0">
                  <c:v>Lu/Hf</c:v>
                </c:pt>
              </c:strCache>
            </c:strRef>
          </c:tx>
          <c:spPr>
            <a:ln w="28575">
              <a:noFill/>
            </a:ln>
          </c:spPr>
          <c:marker>
            <c:symbol val="circle"/>
            <c:size val="5"/>
            <c:spPr>
              <a:solidFill>
                <a:srgbClr val="FCF305"/>
              </a:solidFill>
              <a:ln>
                <a:solidFill>
                  <a:srgbClr val="000000"/>
                </a:solidFill>
                <a:prstDash val="solid"/>
              </a:ln>
            </c:spPr>
          </c:marker>
          <c:xVal>
            <c:strRef>
              <c:f>[2]FinalDataTable!$CL$11:$CL$223</c:f>
              <c:strCache>
                <c:ptCount val="213"/>
                <c:pt idx="0">
                  <c:v>0.540578266</c:v>
                </c:pt>
                <c:pt idx="2">
                  <c:v>0.619374566</c:v>
                </c:pt>
                <c:pt idx="3">
                  <c:v>0.805483113</c:v>
                </c:pt>
                <c:pt idx="5">
                  <c:v>0.793441412</c:v>
                </c:pt>
                <c:pt idx="6">
                  <c:v>0.41685576</c:v>
                </c:pt>
                <c:pt idx="8">
                  <c:v>1.836210244</c:v>
                </c:pt>
                <c:pt idx="9">
                  <c:v>0.222070619</c:v>
                </c:pt>
                <c:pt idx="10">
                  <c:v>1.473691529</c:v>
                </c:pt>
                <c:pt idx="11">
                  <c:v>1.658015815</c:v>
                </c:pt>
                <c:pt idx="17">
                  <c:v>1.018252662</c:v>
                </c:pt>
                <c:pt idx="18">
                  <c:v>0.73395802</c:v>
                </c:pt>
                <c:pt idx="19">
                  <c:v>1.082815325</c:v>
                </c:pt>
                <c:pt idx="20">
                  <c:v>0.768372648</c:v>
                </c:pt>
                <c:pt idx="26">
                  <c:v>1.345023475</c:v>
                </c:pt>
                <c:pt idx="27">
                  <c:v>0.904287051</c:v>
                </c:pt>
                <c:pt idx="28">
                  <c:v>1.251851325</c:v>
                </c:pt>
                <c:pt idx="30">
                  <c:v>1.368323624</c:v>
                </c:pt>
                <c:pt idx="31">
                  <c:v>0.608497279</c:v>
                </c:pt>
                <c:pt idx="32">
                  <c:v>0.64912774</c:v>
                </c:pt>
                <c:pt idx="38">
                  <c:v>0.900670563</c:v>
                </c:pt>
                <c:pt idx="39">
                  <c:v>0.955016583</c:v>
                </c:pt>
                <c:pt idx="40">
                  <c:v>0.679772423</c:v>
                </c:pt>
                <c:pt idx="46">
                  <c:v>0.43212735</c:v>
                </c:pt>
                <c:pt idx="47">
                  <c:v>0.505343627</c:v>
                </c:pt>
                <c:pt idx="49">
                  <c:v>1.29941508</c:v>
                </c:pt>
                <c:pt idx="50">
                  <c:v>0.773518411</c:v>
                </c:pt>
                <c:pt idx="51">
                  <c:v>0.919024029</c:v>
                </c:pt>
                <c:pt idx="52">
                  <c:v>0.915325611</c:v>
                </c:pt>
                <c:pt idx="58">
                  <c:v>0.664557088</c:v>
                </c:pt>
                <c:pt idx="59">
                  <c:v>0.729734705</c:v>
                </c:pt>
                <c:pt idx="65">
                  <c:v>1.19166106</c:v>
                </c:pt>
                <c:pt idx="66">
                  <c:v>0.905857101</c:v>
                </c:pt>
                <c:pt idx="67">
                  <c:v>0.848676656</c:v>
                </c:pt>
                <c:pt idx="69">
                  <c:v>0.64054672</c:v>
                </c:pt>
                <c:pt idx="70">
                  <c:v>0.51419563</c:v>
                </c:pt>
                <c:pt idx="71">
                  <c:v>0.557700156</c:v>
                </c:pt>
                <c:pt idx="93">
                  <c:v>1.863845735</c:v>
                </c:pt>
                <c:pt idx="94">
                  <c:v>2.191723392</c:v>
                </c:pt>
                <c:pt idx="95">
                  <c:v>2.00310015</c:v>
                </c:pt>
                <c:pt idx="97">
                  <c:v>0.955832393</c:v>
                </c:pt>
                <c:pt idx="98">
                  <c:v>1.201985163</c:v>
                </c:pt>
                <c:pt idx="99">
                  <c:v>1.078276573</c:v>
                </c:pt>
                <c:pt idx="100">
                  <c:v>1.435840949</c:v>
                </c:pt>
                <c:pt idx="102">
                  <c:v>0.776474047</c:v>
                </c:pt>
                <c:pt idx="103">
                  <c:v>0.359390068</c:v>
                </c:pt>
                <c:pt idx="104">
                  <c:v>0.749779358</c:v>
                </c:pt>
                <c:pt idx="106">
                  <c:v>1.730343787</c:v>
                </c:pt>
                <c:pt idx="107">
                  <c:v>1.655706694</c:v>
                </c:pt>
                <c:pt idx="109">
                  <c:v>1.830321362</c:v>
                </c:pt>
                <c:pt idx="110">
                  <c:v>1.152782803</c:v>
                </c:pt>
                <c:pt idx="111">
                  <c:v>1.08537236</c:v>
                </c:pt>
                <c:pt idx="113">
                  <c:v>0.734563045</c:v>
                </c:pt>
                <c:pt idx="114">
                  <c:v>0.490402413</c:v>
                </c:pt>
                <c:pt idx="115">
                  <c:v>0.547296809</c:v>
                </c:pt>
                <c:pt idx="117">
                  <c:v>0.230402053</c:v>
                </c:pt>
                <c:pt idx="118">
                  <c:v>0.431782433</c:v>
                </c:pt>
                <c:pt idx="120">
                  <c:v>0.938086448</c:v>
                </c:pt>
                <c:pt idx="121">
                  <c:v>1.620297301</c:v>
                </c:pt>
                <c:pt idx="122">
                  <c:v>1.322517685</c:v>
                </c:pt>
                <c:pt idx="124">
                  <c:v>1.283017107</c:v>
                </c:pt>
                <c:pt idx="125">
                  <c:v>1.484162772</c:v>
                </c:pt>
                <c:pt idx="126">
                  <c:v>0.588301834</c:v>
                </c:pt>
                <c:pt idx="127">
                  <c:v>0.609424848</c:v>
                </c:pt>
                <c:pt idx="129">
                  <c:v>0.833619324</c:v>
                </c:pt>
                <c:pt idx="130">
                  <c:v>1.631823799</c:v>
                </c:pt>
                <c:pt idx="131">
                  <c:v>2.199640389</c:v>
                </c:pt>
                <c:pt idx="133">
                  <c:v>0.552107841</c:v>
                </c:pt>
                <c:pt idx="134">
                  <c:v>0.624553849</c:v>
                </c:pt>
                <c:pt idx="135">
                  <c:v>0.721448481</c:v>
                </c:pt>
                <c:pt idx="137">
                  <c:v>1.66238693</c:v>
                </c:pt>
                <c:pt idx="138">
                  <c:v>1.674485162</c:v>
                </c:pt>
                <c:pt idx="139">
                  <c:v>1.210974316</c:v>
                </c:pt>
                <c:pt idx="141">
                  <c:v>0.784354059</c:v>
                </c:pt>
                <c:pt idx="142">
                  <c:v>0.559307967</c:v>
                </c:pt>
                <c:pt idx="143">
                  <c:v>0.569446219</c:v>
                </c:pt>
                <c:pt idx="145">
                  <c:v>1.235904645</c:v>
                </c:pt>
                <c:pt idx="164">
                  <c:v>0.782662456</c:v>
                </c:pt>
                <c:pt idx="165">
                  <c:v>0.726238249</c:v>
                </c:pt>
                <c:pt idx="166">
                  <c:v>0.790913852</c:v>
                </c:pt>
                <c:pt idx="167">
                  <c:v>0.845849347</c:v>
                </c:pt>
                <c:pt idx="168">
                  <c:v>0.633213563</c:v>
                </c:pt>
                <c:pt idx="169">
                  <c:v>0.83077655</c:v>
                </c:pt>
                <c:pt idx="171">
                  <c:v>0.573878256</c:v>
                </c:pt>
                <c:pt idx="172">
                  <c:v>0.460670862</c:v>
                </c:pt>
                <c:pt idx="173">
                  <c:v>0.450578636</c:v>
                </c:pt>
                <c:pt idx="174">
                  <c:v>0.539248043</c:v>
                </c:pt>
                <c:pt idx="176">
                  <c:v>1.309406289</c:v>
                </c:pt>
                <c:pt idx="177">
                  <c:v>0.88027466</c:v>
                </c:pt>
                <c:pt idx="178">
                  <c:v>0.819302284</c:v>
                </c:pt>
                <c:pt idx="179">
                  <c:v>0.89157015</c:v>
                </c:pt>
                <c:pt idx="180">
                  <c:v>0.829497001</c:v>
                </c:pt>
                <c:pt idx="182">
                  <c:v>0.642972014</c:v>
                </c:pt>
                <c:pt idx="183">
                  <c:v>0.310577984</c:v>
                </c:pt>
                <c:pt idx="184">
                  <c:v>0.571501616</c:v>
                </c:pt>
                <c:pt idx="185">
                  <c:v>0.543345345</c:v>
                </c:pt>
                <c:pt idx="186">
                  <c:v>0.509033233</c:v>
                </c:pt>
                <c:pt idx="188">
                  <c:v>0.603754814</c:v>
                </c:pt>
                <c:pt idx="189">
                  <c:v>0.556891759</c:v>
                </c:pt>
                <c:pt idx="190">
                  <c:v>0.523679951</c:v>
                </c:pt>
                <c:pt idx="192">
                  <c:v>0.814777692</c:v>
                </c:pt>
                <c:pt idx="193">
                  <c:v>0.677282464</c:v>
                </c:pt>
                <c:pt idx="194">
                  <c:v>0.418631482</c:v>
                </c:pt>
                <c:pt idx="196">
                  <c:v>1.54978845</c:v>
                </c:pt>
                <c:pt idx="197">
                  <c:v>1.429336431</c:v>
                </c:pt>
                <c:pt idx="198">
                  <c:v>1.460163447</c:v>
                </c:pt>
                <c:pt idx="199">
                  <c:v>1.785190811</c:v>
                </c:pt>
                <c:pt idx="201">
                  <c:v>1.198574629</c:v>
                </c:pt>
                <c:pt idx="202">
                  <c:v>0.418668537</c:v>
                </c:pt>
                <c:pt idx="203">
                  <c:v>1.478374208</c:v>
                </c:pt>
                <c:pt idx="204">
                  <c:v>1.048113038</c:v>
                </c:pt>
                <c:pt idx="205">
                  <c:v>0.919285228</c:v>
                </c:pt>
                <c:pt idx="207">
                  <c:v>0.770788637</c:v>
                </c:pt>
                <c:pt idx="208">
                  <c:v>0.917086061</c:v>
                </c:pt>
                <c:pt idx="209">
                  <c:v>0.925917953</c:v>
                </c:pt>
                <c:pt idx="210">
                  <c:v>0.808297357</c:v>
                </c:pt>
                <c:pt idx="212">
                  <c:v>1.012153988</c:v>
                </c:pt>
              </c:strCache>
            </c:strRef>
          </c:xVal>
          <c:yVal>
            <c:numRef>
              <c:f>[2]FinalDataTable!$CI$11:$CI$223</c:f>
              <c:numCache>
                <c:formatCode>General</c:formatCode>
                <c:ptCount val="213"/>
                <c:pt idx="0">
                  <c:v>2.1334268428781591E-3</c:v>
                </c:pt>
                <c:pt idx="2">
                  <c:v>4.8835200765550563E-3</c:v>
                </c:pt>
                <c:pt idx="3">
                  <c:v>6.7940076083382699E-3</c:v>
                </c:pt>
                <c:pt idx="5">
                  <c:v>1.4734778342534923E-2</c:v>
                </c:pt>
                <c:pt idx="6">
                  <c:v>3.1084811505871024E-3</c:v>
                </c:pt>
                <c:pt idx="8">
                  <c:v>1.0968136598550178E-2</c:v>
                </c:pt>
                <c:pt idx="9">
                  <c:v>2.837860047535226E-3</c:v>
                </c:pt>
                <c:pt idx="10">
                  <c:v>5.9199944301918982E-3</c:v>
                </c:pt>
                <c:pt idx="11">
                  <c:v>8.7401369406596499E-3</c:v>
                </c:pt>
                <c:pt idx="17">
                  <c:v>3.6536269948340312E-3</c:v>
                </c:pt>
                <c:pt idx="18">
                  <c:v>3.2090599687627543E-3</c:v>
                </c:pt>
                <c:pt idx="19">
                  <c:v>7.059547916130119E-3</c:v>
                </c:pt>
                <c:pt idx="20">
                  <c:v>3.5971675888901832E-3</c:v>
                </c:pt>
                <c:pt idx="26">
                  <c:v>5.3573374741585997E-3</c:v>
                </c:pt>
                <c:pt idx="27">
                  <c:v>4.3579871671814421E-3</c:v>
                </c:pt>
                <c:pt idx="28">
                  <c:v>3.7535333974141726E-3</c:v>
                </c:pt>
                <c:pt idx="30">
                  <c:v>1.0143171521376599E-2</c:v>
                </c:pt>
                <c:pt idx="31">
                  <c:v>3.3963155695974018E-3</c:v>
                </c:pt>
                <c:pt idx="32">
                  <c:v>3.9645691302379622E-3</c:v>
                </c:pt>
                <c:pt idx="38">
                  <c:v>5.3120389021507576E-3</c:v>
                </c:pt>
                <c:pt idx="39">
                  <c:v>3.7198874772063077E-3</c:v>
                </c:pt>
                <c:pt idx="40">
                  <c:v>3.9686575574152212E-3</c:v>
                </c:pt>
                <c:pt idx="46">
                  <c:v>3.4414206411077473E-3</c:v>
                </c:pt>
                <c:pt idx="47">
                  <c:v>3.5765145096603806E-3</c:v>
                </c:pt>
                <c:pt idx="49">
                  <c:v>4.3341501568533022E-3</c:v>
                </c:pt>
                <c:pt idx="50">
                  <c:v>4.2547389307454227E-3</c:v>
                </c:pt>
                <c:pt idx="51">
                  <c:v>5.7595795396172085E-3</c:v>
                </c:pt>
                <c:pt idx="52">
                  <c:v>7.192390344878126E-3</c:v>
                </c:pt>
                <c:pt idx="58">
                  <c:v>2.5238330223934756E-3</c:v>
                </c:pt>
                <c:pt idx="59">
                  <c:v>3.3731224797778517E-3</c:v>
                </c:pt>
                <c:pt idx="65">
                  <c:v>6.0501366174726999E-3</c:v>
                </c:pt>
                <c:pt idx="66">
                  <c:v>6.4605913771968249E-3</c:v>
                </c:pt>
                <c:pt idx="67">
                  <c:v>8.1604276415834665E-3</c:v>
                </c:pt>
                <c:pt idx="69">
                  <c:v>1.4837749812342458E-2</c:v>
                </c:pt>
                <c:pt idx="70">
                  <c:v>1.5983830213274972E-2</c:v>
                </c:pt>
                <c:pt idx="71">
                  <c:v>1.9545926355425819E-2</c:v>
                </c:pt>
                <c:pt idx="77">
                  <c:v>0</c:v>
                </c:pt>
                <c:pt idx="78">
                  <c:v>0</c:v>
                </c:pt>
                <c:pt idx="79">
                  <c:v>0</c:v>
                </c:pt>
                <c:pt idx="80">
                  <c:v>0</c:v>
                </c:pt>
                <c:pt idx="81">
                  <c:v>0</c:v>
                </c:pt>
                <c:pt idx="82">
                  <c:v>0</c:v>
                </c:pt>
                <c:pt idx="83">
                  <c:v>0</c:v>
                </c:pt>
                <c:pt idx="85">
                  <c:v>0</c:v>
                </c:pt>
                <c:pt idx="86">
                  <c:v>0</c:v>
                </c:pt>
                <c:pt idx="87">
                  <c:v>0</c:v>
                </c:pt>
                <c:pt idx="88">
                  <c:v>0</c:v>
                </c:pt>
                <c:pt idx="89">
                  <c:v>0</c:v>
                </c:pt>
                <c:pt idx="90">
                  <c:v>0</c:v>
                </c:pt>
                <c:pt idx="91">
                  <c:v>0</c:v>
                </c:pt>
                <c:pt idx="93">
                  <c:v>3.014866998187195E-3</c:v>
                </c:pt>
                <c:pt idx="94">
                  <c:v>2.71340184598252E-3</c:v>
                </c:pt>
                <c:pt idx="95">
                  <c:v>1.5459522832999427E-3</c:v>
                </c:pt>
                <c:pt idx="97">
                  <c:v>2.3872897008784173E-3</c:v>
                </c:pt>
                <c:pt idx="98">
                  <c:v>3.2335258049749024E-3</c:v>
                </c:pt>
                <c:pt idx="99">
                  <c:v>3.7909591964720179E-3</c:v>
                </c:pt>
                <c:pt idx="100">
                  <c:v>3.7453479003345218E-3</c:v>
                </c:pt>
                <c:pt idx="102">
                  <c:v>9.9636879692564309E-3</c:v>
                </c:pt>
                <c:pt idx="103">
                  <c:v>3.8527295047202843E-3</c:v>
                </c:pt>
                <c:pt idx="104">
                  <c:v>7.9831133961311834E-3</c:v>
                </c:pt>
                <c:pt idx="106">
                  <c:v>4.0694676247865396E-3</c:v>
                </c:pt>
                <c:pt idx="107">
                  <c:v>5.175837343261983E-3</c:v>
                </c:pt>
                <c:pt idx="109">
                  <c:v>3.3596664169905678E-3</c:v>
                </c:pt>
                <c:pt idx="110">
                  <c:v>4.5274022123805921E-3</c:v>
                </c:pt>
                <c:pt idx="111">
                  <c:v>4.4653842478007679E-3</c:v>
                </c:pt>
                <c:pt idx="113">
                  <c:v>7.7496871174050448E-3</c:v>
                </c:pt>
                <c:pt idx="114">
                  <c:v>6.1064590039216649E-3</c:v>
                </c:pt>
                <c:pt idx="115">
                  <c:v>6.11248904470199E-3</c:v>
                </c:pt>
                <c:pt idx="117">
                  <c:v>9.5079648006816155E-3</c:v>
                </c:pt>
                <c:pt idx="118">
                  <c:v>7.3018298372170337E-3</c:v>
                </c:pt>
                <c:pt idx="120">
                  <c:v>4.079117448592579E-3</c:v>
                </c:pt>
                <c:pt idx="121">
                  <c:v>6.6709006508970364E-3</c:v>
                </c:pt>
                <c:pt idx="122">
                  <c:v>4.8431467902950252E-3</c:v>
                </c:pt>
                <c:pt idx="124">
                  <c:v>5.9373417763310468E-3</c:v>
                </c:pt>
                <c:pt idx="125">
                  <c:v>6.6411255993327999E-3</c:v>
                </c:pt>
                <c:pt idx="126">
                  <c:v>2.9905532087895455E-3</c:v>
                </c:pt>
                <c:pt idx="127">
                  <c:v>3.2464222388405577E-3</c:v>
                </c:pt>
                <c:pt idx="129">
                  <c:v>3.0690732599900042E-3</c:v>
                </c:pt>
                <c:pt idx="130">
                  <c:v>2.61763546537943E-3</c:v>
                </c:pt>
                <c:pt idx="131">
                  <c:v>3.1333879766641194E-3</c:v>
                </c:pt>
                <c:pt idx="133">
                  <c:v>3.0629981364251862E-3</c:v>
                </c:pt>
                <c:pt idx="134">
                  <c:v>2.3566817051831322E-3</c:v>
                </c:pt>
                <c:pt idx="135">
                  <c:v>3.877875566539209E-3</c:v>
                </c:pt>
                <c:pt idx="137">
                  <c:v>4.3103125910247085E-3</c:v>
                </c:pt>
                <c:pt idx="138">
                  <c:v>4.4723950928989399E-3</c:v>
                </c:pt>
                <c:pt idx="139">
                  <c:v>4.095075729731697E-3</c:v>
                </c:pt>
                <c:pt idx="141">
                  <c:v>1.5830496385650931E-2</c:v>
                </c:pt>
                <c:pt idx="142">
                  <c:v>1.4766771026049716E-2</c:v>
                </c:pt>
                <c:pt idx="143">
                  <c:v>7.2529406026623005E-3</c:v>
                </c:pt>
                <c:pt idx="145">
                  <c:v>3.622471434877126E-3</c:v>
                </c:pt>
                <c:pt idx="148">
                  <c:v>0</c:v>
                </c:pt>
                <c:pt idx="149">
                  <c:v>0</c:v>
                </c:pt>
                <c:pt idx="150">
                  <c:v>0</c:v>
                </c:pt>
                <c:pt idx="151">
                  <c:v>0</c:v>
                </c:pt>
                <c:pt idx="152">
                  <c:v>0</c:v>
                </c:pt>
                <c:pt idx="153">
                  <c:v>0</c:v>
                </c:pt>
                <c:pt idx="154">
                  <c:v>0</c:v>
                </c:pt>
                <c:pt idx="156">
                  <c:v>0</c:v>
                </c:pt>
                <c:pt idx="157">
                  <c:v>0</c:v>
                </c:pt>
                <c:pt idx="158">
                  <c:v>0</c:v>
                </c:pt>
                <c:pt idx="159">
                  <c:v>0</c:v>
                </c:pt>
                <c:pt idx="160">
                  <c:v>0</c:v>
                </c:pt>
                <c:pt idx="161">
                  <c:v>0</c:v>
                </c:pt>
                <c:pt idx="162">
                  <c:v>0</c:v>
                </c:pt>
                <c:pt idx="163">
                  <c:v>0</c:v>
                </c:pt>
                <c:pt idx="164">
                  <c:v>2.6304596621196268E-3</c:v>
                </c:pt>
                <c:pt idx="165">
                  <c:v>2.4449719378737233E-3</c:v>
                </c:pt>
                <c:pt idx="166">
                  <c:v>3.9004277313439851E-3</c:v>
                </c:pt>
                <c:pt idx="167">
                  <c:v>3.2529158231036749E-3</c:v>
                </c:pt>
                <c:pt idx="168">
                  <c:v>2.2471529096596572E-3</c:v>
                </c:pt>
                <c:pt idx="169">
                  <c:v>3.8601125169580503E-3</c:v>
                </c:pt>
                <c:pt idx="171">
                  <c:v>4.4138900421937678E-3</c:v>
                </c:pt>
                <c:pt idx="172">
                  <c:v>3.9092458150718152E-3</c:v>
                </c:pt>
                <c:pt idx="173">
                  <c:v>4.2380729376225151E-3</c:v>
                </c:pt>
                <c:pt idx="174">
                  <c:v>6.7544394938666074E-3</c:v>
                </c:pt>
                <c:pt idx="176">
                  <c:v>1.3040553115591868E-3</c:v>
                </c:pt>
                <c:pt idx="177">
                  <c:v>9.5941382702315189E-4</c:v>
                </c:pt>
                <c:pt idx="178">
                  <c:v>9.9716146739860299E-4</c:v>
                </c:pt>
                <c:pt idx="179">
                  <c:v>1.1215277845032625E-3</c:v>
                </c:pt>
                <c:pt idx="180">
                  <c:v>1.1813421566329366E-3</c:v>
                </c:pt>
                <c:pt idx="182">
                  <c:v>3.4280423155084324E-3</c:v>
                </c:pt>
                <c:pt idx="183">
                  <c:v>2.5736174595963712E-3</c:v>
                </c:pt>
                <c:pt idx="184">
                  <c:v>2.5041105921189263E-3</c:v>
                </c:pt>
                <c:pt idx="185">
                  <c:v>2.4291740613672109E-3</c:v>
                </c:pt>
                <c:pt idx="186">
                  <c:v>2.4094204204461378E-3</c:v>
                </c:pt>
                <c:pt idx="188">
                  <c:v>8.6433431777140374E-3</c:v>
                </c:pt>
                <c:pt idx="189">
                  <c:v>7.2315726733917438E-3</c:v>
                </c:pt>
                <c:pt idx="190">
                  <c:v>6.8560884273958121E-3</c:v>
                </c:pt>
                <c:pt idx="192">
                  <c:v>6.833544574205673E-3</c:v>
                </c:pt>
                <c:pt idx="193">
                  <c:v>5.0551557428294017E-3</c:v>
                </c:pt>
                <c:pt idx="194">
                  <c:v>2.1416823849253492E-3</c:v>
                </c:pt>
                <c:pt idx="196">
                  <c:v>1.16887390597096E-2</c:v>
                </c:pt>
                <c:pt idx="197">
                  <c:v>1.0396440573061935E-2</c:v>
                </c:pt>
                <c:pt idx="198">
                  <c:v>1.128869726443066E-2</c:v>
                </c:pt>
                <c:pt idx="199">
                  <c:v>1.7964125411597844E-2</c:v>
                </c:pt>
                <c:pt idx="201">
                  <c:v>7.3089837634776828E-3</c:v>
                </c:pt>
                <c:pt idx="202">
                  <c:v>2.7787975145701104E-3</c:v>
                </c:pt>
                <c:pt idx="203">
                  <c:v>9.9050332941898536E-3</c:v>
                </c:pt>
                <c:pt idx="204">
                  <c:v>5.098766323455837E-3</c:v>
                </c:pt>
                <c:pt idx="205">
                  <c:v>5.4857902085647565E-3</c:v>
                </c:pt>
                <c:pt idx="207">
                  <c:v>7.2118107822174661E-3</c:v>
                </c:pt>
                <c:pt idx="208">
                  <c:v>7.4234070550431202E-3</c:v>
                </c:pt>
                <c:pt idx="209">
                  <c:v>7.3285481962920068E-3</c:v>
                </c:pt>
                <c:pt idx="210">
                  <c:v>4.1604593857828137E-3</c:v>
                </c:pt>
                <c:pt idx="212">
                  <c:v>4.7617947658779884E-3</c:v>
                </c:pt>
              </c:numCache>
            </c:numRef>
          </c:yVal>
          <c:smooth val="0"/>
          <c:extLst>
            <c:ext xmlns:c16="http://schemas.microsoft.com/office/drawing/2014/chart" uri="{C3380CC4-5D6E-409C-BE32-E72D297353CC}">
              <c16:uniqueId val="{00000001-4AEF-4F41-BB33-839C98BF404E}"/>
            </c:ext>
          </c:extLst>
        </c:ser>
        <c:dLbls>
          <c:showLegendKey val="0"/>
          <c:showVal val="0"/>
          <c:showCatName val="0"/>
          <c:showSerName val="0"/>
          <c:showPercent val="0"/>
          <c:showBubbleSize val="0"/>
        </c:dLbls>
        <c:axId val="3"/>
        <c:axId val="4"/>
      </c:scatterChart>
      <c:valAx>
        <c:axId val="1511093423"/>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511093423"/>
        <c:crosses val="autoZero"/>
        <c:crossBetween val="midCat"/>
      </c:valAx>
      <c:valAx>
        <c:axId val="3"/>
        <c:scaling>
          <c:orientation val="minMax"/>
        </c:scaling>
        <c:delete val="1"/>
        <c:axPos val="b"/>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[3]FinalDataTable!$BL$8</c:f>
              <c:strCache>
                <c:ptCount val="1"/>
                <c:pt idx="0">
                  <c:v>15SI241-2 L 12    12/6/2017 1:26:00 PM    (Run: 1)</c:v>
                </c:pt>
              </c:strCache>
            </c:strRef>
          </c:tx>
          <c:spPr>
            <a:ln w="12700">
              <a:solidFill>
                <a:srgbClr val="63AAFE"/>
              </a:solidFill>
              <a:prstDash val="solid"/>
            </a:ln>
          </c:spPr>
          <c:marker>
            <c:symbol val="diamond"/>
            <c:size val="5"/>
            <c:spPr>
              <a:solidFill>
                <a:srgbClr val="000090"/>
              </a:solidFill>
              <a:ln>
                <a:solidFill>
                  <a:srgbClr val="00009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[3]FinalDataTable!$BM$8:$CA$8</c:f>
              <c:numCache>
                <c:formatCode>General</c:formatCode>
                <c:ptCount val="15"/>
                <c:pt idx="0">
                  <c:v>3.7250106035597752E-2</c:v>
                </c:pt>
                <c:pt idx="1">
                  <c:v>13.090246189382878</c:v>
                </c:pt>
                <c:pt idx="2">
                  <c:v>1.4868673903893332</c:v>
                </c:pt>
                <c:pt idx="3">
                  <c:v>5.089442060510307</c:v>
                </c:pt>
                <c:pt idx="5">
                  <c:v>31.198636123910187</c:v>
                </c:pt>
                <c:pt idx="6">
                  <c:v>12.425771343054187</c:v>
                </c:pt>
                <c:pt idx="7">
                  <c:v>117.85800882608328</c:v>
                </c:pt>
                <c:pt idx="8">
                  <c:v>186.27949129881782</c:v>
                </c:pt>
                <c:pt idx="9">
                  <c:v>362.47129714198212</c:v>
                </c:pt>
                <c:pt idx="10">
                  <c:v>572.36548050963552</c:v>
                </c:pt>
                <c:pt idx="11">
                  <c:v>919.00132617987458</c:v>
                </c:pt>
                <c:pt idx="12">
                  <c:v>1438.5474754251031</c:v>
                </c:pt>
                <c:pt idx="13">
                  <c:v>1850.1554816799317</c:v>
                </c:pt>
                <c:pt idx="14">
                  <c:v>2171.8772375088024</c:v>
                </c:pt>
              </c:numCache>
            </c:numRef>
          </c:val>
          <c:smooth val="0"/>
          <c:extLst>
            <c:ext xmlns:c16="http://schemas.microsoft.com/office/drawing/2014/chart" uri="{C3380CC4-5D6E-409C-BE32-E72D297353CC}">
              <c16:uniqueId val="{00000000-AE69-44BA-BCCB-6073D5E58485}"/>
            </c:ext>
          </c:extLst>
        </c:ser>
        <c:ser>
          <c:idx val="1"/>
          <c:order val="1"/>
          <c:tx>
            <c:strRef>
              <c:f>[3]FinalDataTable!$BL$9</c:f>
              <c:strCache>
                <c:ptCount val="1"/>
                <c:pt idx="0">
                  <c:v>15SI241-2 S 35    12/8/2017 6:02:00 PM    (Run: 1)</c:v>
                </c:pt>
              </c:strCache>
            </c:strRef>
          </c:tx>
          <c:spPr>
            <a:ln w="12700">
              <a:solidFill>
                <a:srgbClr val="DD0806"/>
              </a:solidFill>
              <a:prstDash val="solid"/>
            </a:ln>
          </c:spPr>
          <c:marker>
            <c:symbol val="square"/>
            <c:size val="5"/>
            <c:spPr>
              <a:solidFill>
                <a:srgbClr val="F20884"/>
              </a:solidFill>
              <a:ln>
                <a:solidFill>
                  <a:srgbClr val="F2088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[3]FinalDataTable!$BM$9:$CA$9</c:f>
              <c:numCache>
                <c:formatCode>General</c:formatCode>
                <c:ptCount val="15"/>
                <c:pt idx="0">
                  <c:v>1.8472221563911848E-2</c:v>
                </c:pt>
                <c:pt idx="1">
                  <c:v>18.873410826370993</c:v>
                </c:pt>
                <c:pt idx="2">
                  <c:v>0.73733330705635503</c:v>
                </c:pt>
                <c:pt idx="3">
                  <c:v>1.6066265765227663</c:v>
                </c:pt>
                <c:pt idx="5">
                  <c:v>7.2362347011979171</c:v>
                </c:pt>
                <c:pt idx="6">
                  <c:v>6.5550453723001816</c:v>
                </c:pt>
                <c:pt idx="7">
                  <c:v>29.032802541423621</c:v>
                </c:pt>
                <c:pt idx="8">
                  <c:v>55.31600093345002</c:v>
                </c:pt>
                <c:pt idx="9">
                  <c:v>75.68985288897089</c:v>
                </c:pt>
                <c:pt idx="10">
                  <c:v>95.084522035663795</c:v>
                </c:pt>
                <c:pt idx="11">
                  <c:v>120.5905309275107</c:v>
                </c:pt>
                <c:pt idx="12">
                  <c:v>158.98466560217841</c:v>
                </c:pt>
                <c:pt idx="13">
                  <c:v>166.74246516890787</c:v>
                </c:pt>
                <c:pt idx="14">
                  <c:v>184.58922499482361</c:v>
                </c:pt>
              </c:numCache>
            </c:numRef>
          </c:val>
          <c:smooth val="0"/>
          <c:extLst>
            <c:ext xmlns:c16="http://schemas.microsoft.com/office/drawing/2014/chart" uri="{C3380CC4-5D6E-409C-BE32-E72D297353CC}">
              <c16:uniqueId val="{00000001-AE69-44BA-BCCB-6073D5E58485}"/>
            </c:ext>
          </c:extLst>
        </c:ser>
        <c:ser>
          <c:idx val="2"/>
          <c:order val="2"/>
          <c:tx>
            <c:strRef>
              <c:f>[3]FinalDataTable!$BL$10</c:f>
              <c:strCache>
                <c:ptCount val="1"/>
                <c:pt idx="0">
                  <c:v>15SI241-2 S 11    12/8/2017 5:07:12 PM    (Run: 1)</c:v>
                </c:pt>
              </c:strCache>
            </c:strRef>
          </c:tx>
          <c:spPr>
            <a:ln w="12700">
              <a:solidFill>
                <a:srgbClr val="FFFF99"/>
              </a:solidFill>
              <a:prstDash val="solid"/>
            </a:ln>
          </c:spPr>
          <c:marker>
            <c:symbol val="triangle"/>
            <c:size val="5"/>
            <c:spPr>
              <a:solidFill>
                <a:srgbClr val="FCF305"/>
              </a:solidFill>
              <a:ln>
                <a:solidFill>
                  <a:srgbClr val="FCF30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[3]FinalDataTable!$BM$10:$CA$10</c:f>
              <c:numCache>
                <c:formatCode>General</c:formatCode>
                <c:ptCount val="15"/>
                <c:pt idx="0">
                  <c:v>2.3886406615418961E-2</c:v>
                </c:pt>
                <c:pt idx="1">
                  <c:v>11.758909043679676</c:v>
                </c:pt>
                <c:pt idx="2">
                  <c:v>0.95344477774388103</c:v>
                </c:pt>
                <c:pt idx="3">
                  <c:v>5.7250588227255221</c:v>
                </c:pt>
                <c:pt idx="5">
                  <c:v>30.980847687743516</c:v>
                </c:pt>
                <c:pt idx="6">
                  <c:v>18.985216204353097</c:v>
                </c:pt>
                <c:pt idx="7">
                  <c:v>129.58905910932367</c:v>
                </c:pt>
                <c:pt idx="8">
                  <c:v>189.92962275234154</c:v>
                </c:pt>
                <c:pt idx="9">
                  <c:v>342.81449282865174</c:v>
                </c:pt>
                <c:pt idx="10">
                  <c:v>538.33575692303702</c:v>
                </c:pt>
                <c:pt idx="11">
                  <c:v>832.77779131395744</c:v>
                </c:pt>
                <c:pt idx="12">
                  <c:v>1198.7734007948275</c:v>
                </c:pt>
                <c:pt idx="13">
                  <c:v>1675.1078097940881</c:v>
                </c:pt>
                <c:pt idx="14">
                  <c:v>2196.6458282668477</c:v>
                </c:pt>
              </c:numCache>
            </c:numRef>
          </c:val>
          <c:smooth val="0"/>
          <c:extLst>
            <c:ext xmlns:c16="http://schemas.microsoft.com/office/drawing/2014/chart" uri="{C3380CC4-5D6E-409C-BE32-E72D297353CC}">
              <c16:uniqueId val="{00000002-AE69-44BA-BCCB-6073D5E58485}"/>
            </c:ext>
          </c:extLst>
        </c:ser>
        <c:ser>
          <c:idx val="3"/>
          <c:order val="3"/>
          <c:tx>
            <c:strRef>
              <c:f>[3]FinalDataTable!$BL$11</c:f>
              <c:strCache>
                <c:ptCount val="1"/>
                <c:pt idx="0">
                  <c:v>15SI241-2 M 38    12/7/2017 6:18:26 PM    (Run: 1)</c:v>
                </c:pt>
              </c:strCache>
            </c:strRef>
          </c:tx>
          <c:spPr>
            <a:ln w="12700">
              <a:solidFill>
                <a:srgbClr val="90713A"/>
              </a:solidFill>
              <a:prstDash val="solid"/>
            </a:ln>
          </c:spPr>
          <c:marker>
            <c:symbol val="x"/>
            <c:size val="5"/>
            <c:spPr>
              <a:no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[3]FinalDataTable!$BM$11:$CA$11</c:f>
              <c:numCache>
                <c:formatCode>General</c:formatCode>
                <c:ptCount val="15"/>
                <c:pt idx="0">
                  <c:v>4.1702931786678403E-3</c:v>
                </c:pt>
                <c:pt idx="1">
                  <c:v>7.1848502153383977</c:v>
                </c:pt>
                <c:pt idx="2">
                  <c:v>0.16646054456324683</c:v>
                </c:pt>
                <c:pt idx="3">
                  <c:v>1.9837045358870362</c:v>
                </c:pt>
                <c:pt idx="5">
                  <c:v>11.211509506694707</c:v>
                </c:pt>
                <c:pt idx="6">
                  <c:v>7.2969881271918702</c:v>
                </c:pt>
                <c:pt idx="7">
                  <c:v>39.597304955829486</c:v>
                </c:pt>
                <c:pt idx="8">
                  <c:v>82.948246573244759</c:v>
                </c:pt>
                <c:pt idx="9">
                  <c:v>151.26651965478655</c:v>
                </c:pt>
                <c:pt idx="10">
                  <c:v>293.55646817743508</c:v>
                </c:pt>
                <c:pt idx="11">
                  <c:v>530.04168142455421</c:v>
                </c:pt>
                <c:pt idx="12">
                  <c:v>808.53566744082968</c:v>
                </c:pt>
                <c:pt idx="13">
                  <c:v>1144.2017137006578</c:v>
                </c:pt>
                <c:pt idx="14">
                  <c:v>1707.9133609524756</c:v>
                </c:pt>
              </c:numCache>
            </c:numRef>
          </c:val>
          <c:smooth val="0"/>
          <c:extLst>
            <c:ext xmlns:c16="http://schemas.microsoft.com/office/drawing/2014/chart" uri="{C3380CC4-5D6E-409C-BE32-E72D297353CC}">
              <c16:uniqueId val="{00000003-AE69-44BA-BCCB-6073D5E58485}"/>
            </c:ext>
          </c:extLst>
        </c:ser>
        <c:ser>
          <c:idx val="4"/>
          <c:order val="4"/>
          <c:tx>
            <c:strRef>
              <c:f>[3]FinalDataTable!$BL$13</c:f>
              <c:strCache>
                <c:ptCount val="1"/>
                <c:pt idx="0">
                  <c:v>15SI241-2 M 23    12/7/2017 5:45:53 PM    (Run: 1)</c:v>
                </c:pt>
              </c:strCache>
            </c:strRef>
          </c:tx>
          <c:spPr>
            <a:ln w="12700">
              <a:solidFill>
                <a:srgbClr val="969696"/>
              </a:solidFill>
              <a:prstDash val="solid"/>
            </a:ln>
          </c:spPr>
          <c:marker>
            <c:symbol val="star"/>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[3]FinalDataTable!$BM$13:$CA$13</c:f>
              <c:numCache>
                <c:formatCode>General</c:formatCode>
                <c:ptCount val="15"/>
                <c:pt idx="0">
                  <c:v>1.6789692200014257E-2</c:v>
                </c:pt>
                <c:pt idx="1">
                  <c:v>30.460051567158427</c:v>
                </c:pt>
                <c:pt idx="2">
                  <c:v>0.67017381918372687</c:v>
                </c:pt>
                <c:pt idx="3">
                  <c:v>4.0006656415238835</c:v>
                </c:pt>
                <c:pt idx="5">
                  <c:v>21.739865904508978</c:v>
                </c:pt>
                <c:pt idx="6">
                  <c:v>8.0937308420041738</c:v>
                </c:pt>
                <c:pt idx="7">
                  <c:v>79.325622639243448</c:v>
                </c:pt>
                <c:pt idx="8">
                  <c:v>124.98621160665961</c:v>
                </c:pt>
                <c:pt idx="9">
                  <c:v>176.67374998010877</c:v>
                </c:pt>
                <c:pt idx="10">
                  <c:v>284.31694848257553</c:v>
                </c:pt>
                <c:pt idx="11">
                  <c:v>407.79192949165395</c:v>
                </c:pt>
                <c:pt idx="12">
                  <c:v>578.56148969361789</c:v>
                </c:pt>
                <c:pt idx="13">
                  <c:v>794.76520734869655</c:v>
                </c:pt>
                <c:pt idx="14">
                  <c:v>1087.8228404942552</c:v>
                </c:pt>
              </c:numCache>
            </c:numRef>
          </c:val>
          <c:smooth val="0"/>
          <c:extLst>
            <c:ext xmlns:c16="http://schemas.microsoft.com/office/drawing/2014/chart" uri="{C3380CC4-5D6E-409C-BE32-E72D297353CC}">
              <c16:uniqueId val="{00000004-AE69-44BA-BCCB-6073D5E58485}"/>
            </c:ext>
          </c:extLst>
        </c:ser>
        <c:ser>
          <c:idx val="5"/>
          <c:order val="5"/>
          <c:tx>
            <c:strRef>
              <c:f>[3]FinalDataTable!$BL$15</c:f>
              <c:strCache>
                <c:ptCount val="1"/>
                <c:pt idx="0">
                  <c:v>15SI241-2 S 21    12/8/2017 5:31:12 PM    (Run: 1)</c:v>
                </c:pt>
              </c:strCache>
            </c:strRef>
          </c:tx>
          <c:spPr>
            <a:ln w="12700">
              <a:solidFill>
                <a:srgbClr val="FEA746"/>
              </a:solidFill>
              <a:prstDash val="solid"/>
            </a:ln>
          </c:spPr>
          <c:marker>
            <c:symbol val="circle"/>
            <c:size val="5"/>
            <c:spPr>
              <a:solidFill>
                <a:srgbClr val="900000"/>
              </a:solidFill>
              <a:ln>
                <a:solidFill>
                  <a:srgbClr val="9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[3]FinalDataTable!$BM$15:$CA$15</c:f>
              <c:numCache>
                <c:formatCode>General</c:formatCode>
                <c:ptCount val="15"/>
                <c:pt idx="0">
                  <c:v>4.725072657017223E-3</c:v>
                </c:pt>
                <c:pt idx="1">
                  <c:v>19.03580726454258</c:v>
                </c:pt>
                <c:pt idx="2">
                  <c:v>0.18860500542536113</c:v>
                </c:pt>
                <c:pt idx="3">
                  <c:v>1.6302498110969836</c:v>
                </c:pt>
                <c:pt idx="5">
                  <c:v>9.724438740871939</c:v>
                </c:pt>
                <c:pt idx="6">
                  <c:v>1.935894815684895</c:v>
                </c:pt>
                <c:pt idx="7">
                  <c:v>38.383273494841269</c:v>
                </c:pt>
                <c:pt idx="8">
                  <c:v>64.196117703891602</c:v>
                </c:pt>
                <c:pt idx="9">
                  <c:v>107.65811125046517</c:v>
                </c:pt>
                <c:pt idx="10">
                  <c:v>154.01606871342148</c:v>
                </c:pt>
                <c:pt idx="11">
                  <c:v>232.24606942497573</c:v>
                </c:pt>
                <c:pt idx="12">
                  <c:v>335.56111480513869</c:v>
                </c:pt>
                <c:pt idx="13">
                  <c:v>505.35357739883517</c:v>
                </c:pt>
                <c:pt idx="14">
                  <c:v>521.52985454783527</c:v>
                </c:pt>
              </c:numCache>
            </c:numRef>
          </c:val>
          <c:smooth val="0"/>
          <c:extLst>
            <c:ext xmlns:c16="http://schemas.microsoft.com/office/drawing/2014/chart" uri="{C3380CC4-5D6E-409C-BE32-E72D297353CC}">
              <c16:uniqueId val="{00000005-AE69-44BA-BCCB-6073D5E58485}"/>
            </c:ext>
          </c:extLst>
        </c:ser>
        <c:ser>
          <c:idx val="6"/>
          <c:order val="6"/>
          <c:tx>
            <c:v>[1]FinalDataTable!#REF!</c:v>
          </c:tx>
          <c:spPr>
            <a:ln w="12700">
              <a:solidFill>
                <a:srgbClr val="008080"/>
              </a:solidFill>
              <a:prstDash val="solid"/>
            </a:ln>
          </c:spPr>
          <c:marker>
            <c:symbol val="plus"/>
            <c:size val="5"/>
            <c:spPr>
              <a:no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06-AE69-44BA-BCCB-6073D5E58485}"/>
            </c:ext>
          </c:extLst>
        </c:ser>
        <c:ser>
          <c:idx val="7"/>
          <c:order val="7"/>
          <c:tx>
            <c:v>[1]FinalDataTable!#REF!</c:v>
          </c:tx>
          <c:spPr>
            <a:ln w="12700">
              <a:solidFill>
                <a:srgbClr val="969696"/>
              </a:solidFill>
              <a:prstDash val="solid"/>
            </a:ln>
          </c:spPr>
          <c:marker>
            <c:symbol val="dot"/>
            <c:size val="5"/>
            <c:spPr>
              <a:no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07-AE69-44BA-BCCB-6073D5E58485}"/>
            </c:ext>
          </c:extLst>
        </c:ser>
        <c:ser>
          <c:idx val="8"/>
          <c:order val="8"/>
          <c:tx>
            <c:strRef>
              <c:f>[3]FinalDataTable!$BL$16</c:f>
              <c:strCache>
                <c:ptCount val="1"/>
                <c:pt idx="0">
                  <c:v>15SI241-2 S 32    12/8/2017 5:56:55 PM    (Run: 1)</c:v>
                </c:pt>
              </c:strCache>
            </c:strRef>
          </c:tx>
          <c:spPr>
            <a:ln w="12700">
              <a:solidFill>
                <a:srgbClr val="00CCFF"/>
              </a:solidFill>
              <a:prstDash val="solid"/>
            </a:ln>
          </c:spPr>
          <c:marker>
            <c:symbol val="dash"/>
            <c:size val="5"/>
            <c:spPr>
              <a:no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[3]FinalDataTable!$BM$16:$CA$16</c:f>
              <c:numCache>
                <c:formatCode>General</c:formatCode>
                <c:ptCount val="15"/>
                <c:pt idx="0">
                  <c:v>6.9235627708563174E-2</c:v>
                </c:pt>
                <c:pt idx="1">
                  <c:v>50.049901166270665</c:v>
                </c:pt>
                <c:pt idx="2">
                  <c:v>2.7635947396933846</c:v>
                </c:pt>
                <c:pt idx="3">
                  <c:v>11.896122774230724</c:v>
                </c:pt>
                <c:pt idx="5">
                  <c:v>43.56463160013044</c:v>
                </c:pt>
                <c:pt idx="6">
                  <c:v>17.828846188109988</c:v>
                </c:pt>
                <c:pt idx="7">
                  <c:v>123.63708666146532</c:v>
                </c:pt>
                <c:pt idx="8">
                  <c:v>173.46861567206165</c:v>
                </c:pt>
                <c:pt idx="9">
                  <c:v>254.02072080533671</c:v>
                </c:pt>
                <c:pt idx="10">
                  <c:v>336.32963474937725</c:v>
                </c:pt>
                <c:pt idx="11">
                  <c:v>503.65126351445832</c:v>
                </c:pt>
                <c:pt idx="12">
                  <c:v>687.77302800978339</c:v>
                </c:pt>
                <c:pt idx="13">
                  <c:v>915.27484217140056</c:v>
                </c:pt>
                <c:pt idx="14">
                  <c:v>1185.5026915023059</c:v>
                </c:pt>
              </c:numCache>
            </c:numRef>
          </c:val>
          <c:smooth val="0"/>
          <c:extLst>
            <c:ext xmlns:c16="http://schemas.microsoft.com/office/drawing/2014/chart" uri="{C3380CC4-5D6E-409C-BE32-E72D297353CC}">
              <c16:uniqueId val="{00000008-AE69-44BA-BCCB-6073D5E58485}"/>
            </c:ext>
          </c:extLst>
        </c:ser>
        <c:ser>
          <c:idx val="9"/>
          <c:order val="9"/>
          <c:tx>
            <c:strRef>
              <c:f>[3]FinalDataTable!$BL$17</c:f>
              <c:strCache>
                <c:ptCount val="1"/>
                <c:pt idx="0">
                  <c:v>15SI241-2 L 16    12/6/2017 1:32:45 PM    (Run: 1)</c:v>
                </c:pt>
              </c:strCache>
            </c:strRef>
          </c:tx>
          <c:spPr>
            <a:ln w="12700">
              <a:solidFill>
                <a:srgbClr val="FFFFFF"/>
              </a:solidFill>
              <a:prstDash val="solid"/>
            </a:ln>
          </c:spPr>
          <c:marker>
            <c:symbol val="diamond"/>
            <c:size val="5"/>
            <c:spPr>
              <a:solidFill>
                <a:srgbClr val="63AAFE"/>
              </a:solidFill>
              <a:ln>
                <a:solidFill>
                  <a:srgbClr val="63AAFE"/>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[3]FinalDataTable!$BM$17:$CA$17</c:f>
              <c:numCache>
                <c:formatCode>General</c:formatCode>
                <c:ptCount val="15"/>
                <c:pt idx="0">
                  <c:v>0</c:v>
                </c:pt>
                <c:pt idx="1">
                  <c:v>7.1703368454712795</c:v>
                </c:pt>
                <c:pt idx="2">
                  <c:v>0.10605541696520129</c:v>
                </c:pt>
                <c:pt idx="3">
                  <c:v>0.47463773331321346</c:v>
                </c:pt>
                <c:pt idx="5">
                  <c:v>3.6688534934280912</c:v>
                </c:pt>
                <c:pt idx="6">
                  <c:v>0</c:v>
                </c:pt>
                <c:pt idx="7">
                  <c:v>23.844706780783461</c:v>
                </c:pt>
                <c:pt idx="8">
                  <c:v>45.0612036105938</c:v>
                </c:pt>
                <c:pt idx="9">
                  <c:v>93.124484072566545</c:v>
                </c:pt>
                <c:pt idx="10">
                  <c:v>158.6941754669183</c:v>
                </c:pt>
                <c:pt idx="11">
                  <c:v>226.29020852753197</c:v>
                </c:pt>
                <c:pt idx="12">
                  <c:v>357.48135381389761</c:v>
                </c:pt>
                <c:pt idx="13">
                  <c:v>514.54740865694043</c:v>
                </c:pt>
                <c:pt idx="14">
                  <c:v>619.36016990239375</c:v>
                </c:pt>
              </c:numCache>
            </c:numRef>
          </c:val>
          <c:smooth val="0"/>
          <c:extLst>
            <c:ext xmlns:c16="http://schemas.microsoft.com/office/drawing/2014/chart" uri="{C3380CC4-5D6E-409C-BE32-E72D297353CC}">
              <c16:uniqueId val="{00000009-AE69-44BA-BCCB-6073D5E58485}"/>
            </c:ext>
          </c:extLst>
        </c:ser>
        <c:ser>
          <c:idx val="10"/>
          <c:order val="10"/>
          <c:tx>
            <c:strRef>
              <c:f>[3]FinalDataTable!$BL$18</c:f>
              <c:strCache>
                <c:ptCount val="1"/>
                <c:pt idx="0">
                  <c:v>15SI241-2 XL 1    12/6/2017 1:00:18 PM    (Run: 1)</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[3]FinalDataTable!$BM$18:$CA$18</c:f>
              <c:numCache>
                <c:formatCode>General</c:formatCode>
                <c:ptCount val="15"/>
                <c:pt idx="0">
                  <c:v>2.5285085104248473E-2</c:v>
                </c:pt>
                <c:pt idx="1">
                  <c:v>6.1313027761212853</c:v>
                </c:pt>
                <c:pt idx="2">
                  <c:v>1.0092741338453706</c:v>
                </c:pt>
                <c:pt idx="3">
                  <c:v>4.7206726498373621</c:v>
                </c:pt>
                <c:pt idx="5">
                  <c:v>25.800899049511976</c:v>
                </c:pt>
                <c:pt idx="6">
                  <c:v>12.741800430369405</c:v>
                </c:pt>
                <c:pt idx="7">
                  <c:v>99.828370877454518</c:v>
                </c:pt>
                <c:pt idx="8">
                  <c:v>162.18800393308555</c:v>
                </c:pt>
                <c:pt idx="9">
                  <c:v>272.94684544897558</c:v>
                </c:pt>
                <c:pt idx="10">
                  <c:v>423.43067632342718</c:v>
                </c:pt>
                <c:pt idx="11">
                  <c:v>597.38074134617818</c:v>
                </c:pt>
                <c:pt idx="12">
                  <c:v>859.56178984608994</c:v>
                </c:pt>
                <c:pt idx="13">
                  <c:v>1235.3333218354339</c:v>
                </c:pt>
                <c:pt idx="14">
                  <c:v>1218.3928771034921</c:v>
                </c:pt>
              </c:numCache>
            </c:numRef>
          </c:val>
          <c:smooth val="0"/>
          <c:extLst>
            <c:ext xmlns:c16="http://schemas.microsoft.com/office/drawing/2014/chart" uri="{C3380CC4-5D6E-409C-BE32-E72D297353CC}">
              <c16:uniqueId val="{0000000A-AE69-44BA-BCCB-6073D5E58485}"/>
            </c:ext>
          </c:extLst>
        </c:ser>
        <c:ser>
          <c:idx val="11"/>
          <c:order val="11"/>
          <c:tx>
            <c:strRef>
              <c:f>[3]FinalDataTable!$BL$19</c:f>
              <c:strCache>
                <c:ptCount val="1"/>
                <c:pt idx="0">
                  <c:v>15SI241-2 M 48    12/7/2017 6:42:31 PM    (Run: 1)</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[3]FinalDataTable!$BM$19:$CA$19</c:f>
              <c:numCache>
                <c:formatCode>General</c:formatCode>
                <c:ptCount val="15"/>
                <c:pt idx="0">
                  <c:v>2.202356665049502E-2</c:v>
                </c:pt>
                <c:pt idx="1">
                  <c:v>23.694013419226518</c:v>
                </c:pt>
                <c:pt idx="2">
                  <c:v>0.87908804988081168</c:v>
                </c:pt>
                <c:pt idx="3">
                  <c:v>4.0044150997107932</c:v>
                </c:pt>
                <c:pt idx="5">
                  <c:v>30.448648539035137</c:v>
                </c:pt>
                <c:pt idx="6">
                  <c:v>4.8668713111134156</c:v>
                </c:pt>
                <c:pt idx="7">
                  <c:v>104.78020997309147</c:v>
                </c:pt>
                <c:pt idx="8">
                  <c:v>196.10832123554533</c:v>
                </c:pt>
                <c:pt idx="9">
                  <c:v>340.42961844806052</c:v>
                </c:pt>
                <c:pt idx="10">
                  <c:v>583.9484641711623</c:v>
                </c:pt>
                <c:pt idx="11">
                  <c:v>851.86893616999748</c:v>
                </c:pt>
                <c:pt idx="12">
                  <c:v>1246.5194366268906</c:v>
                </c:pt>
                <c:pt idx="13">
                  <c:v>1667.1080043492982</c:v>
                </c:pt>
                <c:pt idx="14">
                  <c:v>1892.0212597276056</c:v>
                </c:pt>
              </c:numCache>
            </c:numRef>
          </c:val>
          <c:smooth val="0"/>
          <c:extLst>
            <c:ext xmlns:c16="http://schemas.microsoft.com/office/drawing/2014/chart" uri="{C3380CC4-5D6E-409C-BE32-E72D297353CC}">
              <c16:uniqueId val="{0000000B-AE69-44BA-BCCB-6073D5E58485}"/>
            </c:ext>
          </c:extLst>
        </c:ser>
        <c:ser>
          <c:idx val="12"/>
          <c:order val="12"/>
          <c:tx>
            <c:strRef>
              <c:f>[3]FinalDataTable!$BL$20</c:f>
              <c:strCache>
                <c:ptCount val="1"/>
                <c:pt idx="0">
                  <c:v>15SI241-2 S 6    12/8/2017 4:51:40 PM    (Run: 1)</c:v>
                </c:pt>
              </c:strCache>
            </c:strRef>
          </c:tx>
          <c:spPr>
            <a:ln w="12700">
              <a:solidFill>
                <a:srgbClr val="99CCFF"/>
              </a:solidFill>
              <a:prstDash val="solid"/>
            </a:ln>
          </c:spPr>
          <c:marker>
            <c:symbol val="x"/>
            <c:size val="5"/>
            <c:spPr>
              <a:no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[3]FinalDataTable!$BM$20:$CA$20</c:f>
              <c:numCache>
                <c:formatCode>General</c:formatCode>
                <c:ptCount val="15"/>
                <c:pt idx="0">
                  <c:v>3.4307341092896198E-3</c:v>
                </c:pt>
                <c:pt idx="1">
                  <c:v>15.524361644143436</c:v>
                </c:pt>
                <c:pt idx="2">
                  <c:v>0.13694046044659197</c:v>
                </c:pt>
                <c:pt idx="3">
                  <c:v>2.6919661864826652</c:v>
                </c:pt>
                <c:pt idx="5">
                  <c:v>12.988990888101632</c:v>
                </c:pt>
                <c:pt idx="6">
                  <c:v>12.378174785916073</c:v>
                </c:pt>
                <c:pt idx="7">
                  <c:v>54.371663543942773</c:v>
                </c:pt>
                <c:pt idx="8">
                  <c:v>84.447205506258058</c:v>
                </c:pt>
                <c:pt idx="9">
                  <c:v>121.21107313771108</c:v>
                </c:pt>
                <c:pt idx="10">
                  <c:v>170.66608646550876</c:v>
                </c:pt>
                <c:pt idx="11">
                  <c:v>245.09856796523704</c:v>
                </c:pt>
                <c:pt idx="12">
                  <c:v>305.24349169111122</c:v>
                </c:pt>
                <c:pt idx="13">
                  <c:v>386.63367010949571</c:v>
                </c:pt>
                <c:pt idx="14">
                  <c:v>462.4956549229903</c:v>
                </c:pt>
              </c:numCache>
            </c:numRef>
          </c:val>
          <c:smooth val="0"/>
          <c:extLst>
            <c:ext xmlns:c16="http://schemas.microsoft.com/office/drawing/2014/chart" uri="{C3380CC4-5D6E-409C-BE32-E72D297353CC}">
              <c16:uniqueId val="{0000000C-AE69-44BA-BCCB-6073D5E58485}"/>
            </c:ext>
          </c:extLst>
        </c:ser>
        <c:ser>
          <c:idx val="13"/>
          <c:order val="13"/>
          <c:tx>
            <c:strRef>
              <c:f>[3]FinalDataTable!$BL$21</c:f>
              <c:strCache>
                <c:ptCount val="1"/>
                <c:pt idx="0">
                  <c:v>15SI241-2 M 11    12/7/2017 5:18:25 PM    (Run: 1)</c:v>
                </c:pt>
              </c:strCache>
            </c:strRef>
          </c:tx>
          <c:spPr>
            <a:ln w="12700">
              <a:solidFill>
                <a:srgbClr val="FF99CC"/>
              </a:solidFill>
              <a:prstDash val="solid"/>
            </a:ln>
          </c:spPr>
          <c:marker>
            <c:symbol val="star"/>
            <c:size val="5"/>
            <c:spPr>
              <a:noFill/>
              <a:ln>
                <a:solidFill>
                  <a:srgbClr val="FF99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[3]FinalDataTable!$BM$21:$CA$21</c:f>
              <c:numCache>
                <c:formatCode>General</c:formatCode>
                <c:ptCount val="15"/>
                <c:pt idx="0">
                  <c:v>1.4185847302781057E-2</c:v>
                </c:pt>
                <c:pt idx="1">
                  <c:v>10.79896459955104</c:v>
                </c:pt>
                <c:pt idx="2">
                  <c:v>0.56623929444363963</c:v>
                </c:pt>
                <c:pt idx="3">
                  <c:v>1.2801833054502545</c:v>
                </c:pt>
                <c:pt idx="5">
                  <c:v>8.4344320807239441</c:v>
                </c:pt>
                <c:pt idx="6">
                  <c:v>4.1801152513595454</c:v>
                </c:pt>
                <c:pt idx="7">
                  <c:v>27.551430595758831</c:v>
                </c:pt>
                <c:pt idx="8">
                  <c:v>49.633518532740503</c:v>
                </c:pt>
                <c:pt idx="9">
                  <c:v>78.382676222372737</c:v>
                </c:pt>
                <c:pt idx="10">
                  <c:v>132.83709105049894</c:v>
                </c:pt>
                <c:pt idx="11">
                  <c:v>183.01445932802861</c:v>
                </c:pt>
                <c:pt idx="12">
                  <c:v>232.99731115756367</c:v>
                </c:pt>
                <c:pt idx="13">
                  <c:v>318.85020202931685</c:v>
                </c:pt>
                <c:pt idx="14">
                  <c:v>422.34756437734666</c:v>
                </c:pt>
              </c:numCache>
            </c:numRef>
          </c:val>
          <c:smooth val="0"/>
          <c:extLst>
            <c:ext xmlns:c16="http://schemas.microsoft.com/office/drawing/2014/chart" uri="{C3380CC4-5D6E-409C-BE32-E72D297353CC}">
              <c16:uniqueId val="{0000000D-AE69-44BA-BCCB-6073D5E58485}"/>
            </c:ext>
          </c:extLst>
        </c:ser>
        <c:ser>
          <c:idx val="14"/>
          <c:order val="14"/>
          <c:tx>
            <c:strRef>
              <c:f>[3]FinalDataTable!$BL$22</c:f>
              <c:strCache>
                <c:ptCount val="1"/>
                <c:pt idx="0">
                  <c:v>15SI241-2 M 33    12/7/2017 6:09:58 PM    (Run: 1)</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[3]FinalDataTable!$BM$22:$CA$22</c:f>
              <c:numCache>
                <c:formatCode>General</c:formatCode>
                <c:ptCount val="15"/>
                <c:pt idx="0">
                  <c:v>3.9813432875314178E-2</c:v>
                </c:pt>
                <c:pt idx="1">
                  <c:v>3.0496726115104065</c:v>
                </c:pt>
                <c:pt idx="2">
                  <c:v>1.5891846048756986</c:v>
                </c:pt>
                <c:pt idx="3">
                  <c:v>5.1985894959786068</c:v>
                </c:pt>
                <c:pt idx="5">
                  <c:v>29.764028797931207</c:v>
                </c:pt>
                <c:pt idx="6">
                  <c:v>5.2025291268678586</c:v>
                </c:pt>
                <c:pt idx="7">
                  <c:v>91.542448369879693</c:v>
                </c:pt>
                <c:pt idx="8">
                  <c:v>132.72100538587219</c:v>
                </c:pt>
                <c:pt idx="9">
                  <c:v>165.99649373542914</c:v>
                </c:pt>
                <c:pt idx="10">
                  <c:v>200.14227583046201</c:v>
                </c:pt>
                <c:pt idx="11">
                  <c:v>272.72540317032451</c:v>
                </c:pt>
                <c:pt idx="12">
                  <c:v>297.39777324782818</c:v>
                </c:pt>
                <c:pt idx="13">
                  <c:v>333.99318218646147</c:v>
                </c:pt>
                <c:pt idx="14">
                  <c:v>411.66204602242777</c:v>
                </c:pt>
              </c:numCache>
            </c:numRef>
          </c:val>
          <c:smooth val="0"/>
          <c:extLst>
            <c:ext xmlns:c16="http://schemas.microsoft.com/office/drawing/2014/chart" uri="{C3380CC4-5D6E-409C-BE32-E72D297353CC}">
              <c16:uniqueId val="{0000000E-AE69-44BA-BCCB-6073D5E58485}"/>
            </c:ext>
          </c:extLst>
        </c:ser>
        <c:ser>
          <c:idx val="15"/>
          <c:order val="15"/>
          <c:tx>
            <c:strRef>
              <c:f>[3]FinalDataTable!$BL$23</c:f>
              <c:strCache>
                <c:ptCount val="1"/>
                <c:pt idx="0">
                  <c:v>15SI241-2 M 7    12/7/2017 5:04:29 PM    (Run: 1)</c:v>
                </c:pt>
              </c:strCache>
            </c:strRef>
          </c:tx>
          <c:spPr>
            <a:ln w="12700">
              <a:solidFill>
                <a:srgbClr val="FFFF99"/>
              </a:solidFill>
              <a:prstDash val="solid"/>
            </a:ln>
          </c:spPr>
          <c:marker>
            <c:symbol val="plus"/>
            <c:size val="5"/>
            <c:spPr>
              <a:no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[3]FinalDataTable!$BM$23:$CA$23</c:f>
              <c:numCache>
                <c:formatCode>General</c:formatCode>
                <c:ptCount val="15"/>
                <c:pt idx="0">
                  <c:v>0</c:v>
                </c:pt>
                <c:pt idx="1">
                  <c:v>26.995630264639416</c:v>
                </c:pt>
                <c:pt idx="2">
                  <c:v>0.47963357497826448</c:v>
                </c:pt>
                <c:pt idx="3">
                  <c:v>2.1465399822367726</c:v>
                </c:pt>
                <c:pt idx="5">
                  <c:v>21.602375451620855</c:v>
                </c:pt>
                <c:pt idx="6">
                  <c:v>2.1995789818051739</c:v>
                </c:pt>
                <c:pt idx="7">
                  <c:v>93.511314887314228</c:v>
                </c:pt>
                <c:pt idx="8">
                  <c:v>189.27586593627802</c:v>
                </c:pt>
                <c:pt idx="9">
                  <c:v>348.37014461202403</c:v>
                </c:pt>
                <c:pt idx="10">
                  <c:v>558.06357174904349</c:v>
                </c:pt>
                <c:pt idx="11">
                  <c:v>838.68194792369627</c:v>
                </c:pt>
                <c:pt idx="12">
                  <c:v>1157.5159549448547</c:v>
                </c:pt>
                <c:pt idx="13">
                  <c:v>1506.7311885304002</c:v>
                </c:pt>
                <c:pt idx="14">
                  <c:v>1699.3713008884129</c:v>
                </c:pt>
              </c:numCache>
            </c:numRef>
          </c:val>
          <c:smooth val="0"/>
          <c:extLst>
            <c:ext xmlns:c16="http://schemas.microsoft.com/office/drawing/2014/chart" uri="{C3380CC4-5D6E-409C-BE32-E72D297353CC}">
              <c16:uniqueId val="{0000000F-AE69-44BA-BCCB-6073D5E58485}"/>
            </c:ext>
          </c:extLst>
        </c:ser>
        <c:ser>
          <c:idx val="16"/>
          <c:order val="16"/>
          <c:tx>
            <c:strRef>
              <c:f>[3]FinalDataTable!$BL$24</c:f>
              <c:strCache>
                <c:ptCount val="1"/>
                <c:pt idx="0">
                  <c:v>15SI241-2 S 20    12/8/2017 5:22:27 PM    (Run: 1)</c:v>
                </c:pt>
              </c:strCache>
            </c:strRef>
          </c:tx>
          <c:spPr>
            <a:ln w="12700">
              <a:solidFill>
                <a:srgbClr val="3366FF"/>
              </a:solidFill>
              <a:prstDash val="solid"/>
            </a:ln>
          </c:spPr>
          <c:marker>
            <c:symbol val="dot"/>
            <c:size val="5"/>
            <c:spPr>
              <a:noFill/>
              <a:ln>
                <a:solidFill>
                  <a:srgbClr val="3366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[3]FinalDataTable!$BM$24:$CA$24</c:f>
              <c:numCache>
                <c:formatCode>General</c:formatCode>
                <c:ptCount val="15"/>
                <c:pt idx="0">
                  <c:v>1.7387412057557287E-2</c:v>
                </c:pt>
                <c:pt idx="1">
                  <c:v>16.038690769409012</c:v>
                </c:pt>
                <c:pt idx="2">
                  <c:v>0.694032279181655</c:v>
                </c:pt>
                <c:pt idx="3">
                  <c:v>2.8405923209343329</c:v>
                </c:pt>
                <c:pt idx="5">
                  <c:v>20.698404355683191</c:v>
                </c:pt>
                <c:pt idx="6">
                  <c:v>3.1970524100767514</c:v>
                </c:pt>
                <c:pt idx="7">
                  <c:v>80.095321680675369</c:v>
                </c:pt>
                <c:pt idx="8">
                  <c:v>141.04054503973865</c:v>
                </c:pt>
                <c:pt idx="9">
                  <c:v>230.85570691892764</c:v>
                </c:pt>
                <c:pt idx="10">
                  <c:v>362.72368371786388</c:v>
                </c:pt>
                <c:pt idx="11">
                  <c:v>548.58777428432575</c:v>
                </c:pt>
                <c:pt idx="12">
                  <c:v>769.25985366934606</c:v>
                </c:pt>
                <c:pt idx="13">
                  <c:v>1081.7039212158354</c:v>
                </c:pt>
                <c:pt idx="14">
                  <c:v>1233.8278232977607</c:v>
                </c:pt>
              </c:numCache>
            </c:numRef>
          </c:val>
          <c:smooth val="0"/>
          <c:extLst>
            <c:ext xmlns:c16="http://schemas.microsoft.com/office/drawing/2014/chart" uri="{C3380CC4-5D6E-409C-BE32-E72D297353CC}">
              <c16:uniqueId val="{00000010-AE69-44BA-BCCB-6073D5E58485}"/>
            </c:ext>
          </c:extLst>
        </c:ser>
        <c:ser>
          <c:idx val="17"/>
          <c:order val="17"/>
          <c:tx>
            <c:strRef>
              <c:f>[3]FinalDataTable!$BL$25</c:f>
              <c:strCache>
                <c:ptCount val="1"/>
              </c:strCache>
            </c:strRef>
          </c:tx>
          <c:spPr>
            <a:ln w="12700">
              <a:solidFill>
                <a:srgbClr val="33CCCC"/>
              </a:solidFill>
              <a:prstDash val="solid"/>
            </a:ln>
          </c:spPr>
          <c:marker>
            <c:symbol val="dash"/>
            <c:size val="5"/>
            <c:spPr>
              <a:noFill/>
              <a:ln>
                <a:solidFill>
                  <a:srgbClr val="33CC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[3]FinalDataTable!$BM$25:$CA$25</c:f>
              <c:numCache>
                <c:formatCode>General</c:formatCode>
                <c:ptCount val="15"/>
              </c:numCache>
            </c:numRef>
          </c:val>
          <c:smooth val="0"/>
          <c:extLst>
            <c:ext xmlns:c16="http://schemas.microsoft.com/office/drawing/2014/chart" uri="{C3380CC4-5D6E-409C-BE32-E72D297353CC}">
              <c16:uniqueId val="{00000011-AE69-44BA-BCCB-6073D5E58485}"/>
            </c:ext>
          </c:extLst>
        </c:ser>
        <c:ser>
          <c:idx val="18"/>
          <c:order val="18"/>
          <c:tx>
            <c:v>[1]FinalDataTable!#REF!</c:v>
          </c:tx>
          <c:spPr>
            <a:ln w="12700">
              <a:solidFill>
                <a:srgbClr val="90713A"/>
              </a:solidFill>
              <a:prstDash val="solid"/>
            </a:ln>
          </c:spPr>
          <c:marker>
            <c:symbol val="diamond"/>
            <c:size val="5"/>
            <c:spPr>
              <a:solidFill>
                <a:srgbClr val="339966"/>
              </a:solid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2-AE69-44BA-BCCB-6073D5E58485}"/>
            </c:ext>
          </c:extLst>
        </c:ser>
        <c:ser>
          <c:idx val="19"/>
          <c:order val="19"/>
          <c:tx>
            <c:v>[1]FinalDataTable!#REF!</c:v>
          </c:tx>
          <c:spPr>
            <a:ln w="12700">
              <a:solidFill>
                <a:srgbClr val="FCF305"/>
              </a:solidFill>
              <a:prstDash val="solid"/>
            </a:ln>
          </c:spPr>
          <c:marker>
            <c:symbol val="square"/>
            <c:size val="5"/>
            <c:spPr>
              <a:solidFill>
                <a:srgbClr val="90713A"/>
              </a:solid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3-AE69-44BA-BCCB-6073D5E58485}"/>
            </c:ext>
          </c:extLst>
        </c:ser>
        <c:ser>
          <c:idx val="20"/>
          <c:order val="20"/>
          <c:tx>
            <c:v>[1]FinalDataTable!#REF!</c:v>
          </c:tx>
          <c:spPr>
            <a:ln w="12700">
              <a:solidFill>
                <a:srgbClr val="FCF305"/>
              </a:solidFill>
              <a:prstDash val="solid"/>
            </a:ln>
          </c:spPr>
          <c:marker>
            <c:symbol val="triangle"/>
            <c:size val="5"/>
            <c:spPr>
              <a:solidFill>
                <a:srgbClr val="90713A"/>
              </a:solid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4-AE69-44BA-BCCB-6073D5E58485}"/>
            </c:ext>
          </c:extLst>
        </c:ser>
        <c:ser>
          <c:idx val="21"/>
          <c:order val="21"/>
          <c:tx>
            <c:v>[1]FinalDataTable!#REF!</c:v>
          </c:tx>
          <c:spPr>
            <a:ln w="12700">
              <a:solidFill>
                <a:srgbClr val="DD0806"/>
              </a:solidFill>
              <a:prstDash val="solid"/>
            </a:ln>
          </c:spPr>
          <c:marker>
            <c:symbol val="x"/>
            <c:size val="5"/>
            <c:spPr>
              <a:no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5-AE69-44BA-BCCB-6073D5E58485}"/>
            </c:ext>
          </c:extLst>
        </c:ser>
        <c:ser>
          <c:idx val="22"/>
          <c:order val="22"/>
          <c:tx>
            <c:v>[1]FinalDataTable!#REF!</c:v>
          </c:tx>
          <c:spPr>
            <a:ln w="12700">
              <a:solidFill>
                <a:srgbClr val="666699"/>
              </a:solidFill>
              <a:prstDash val="solid"/>
            </a:ln>
          </c:spPr>
          <c:marker>
            <c:symbol val="star"/>
            <c:size val="5"/>
            <c:spPr>
              <a:noFill/>
              <a:ln>
                <a:solidFill>
                  <a:srgbClr val="6666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6-AE69-44BA-BCCB-6073D5E58485}"/>
            </c:ext>
          </c:extLst>
        </c:ser>
        <c:ser>
          <c:idx val="23"/>
          <c:order val="23"/>
          <c:tx>
            <c:v>[1]FinalDataTable!#REF!</c:v>
          </c:tx>
          <c:spPr>
            <a:ln w="12700">
              <a:solidFill>
                <a:srgbClr val="969696"/>
              </a:solidFill>
              <a:prstDash val="solid"/>
            </a:ln>
          </c:spPr>
          <c:marker>
            <c:symbol val="circle"/>
            <c:size val="5"/>
            <c:spPr>
              <a:solidFill>
                <a:srgbClr val="969696"/>
              </a:solidFill>
              <a:ln>
                <a:solidFill>
                  <a:srgbClr val="96969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7-AE69-44BA-BCCB-6073D5E58485}"/>
            </c:ext>
          </c:extLst>
        </c:ser>
        <c:ser>
          <c:idx val="24"/>
          <c:order val="24"/>
          <c:tx>
            <c:v>[1]FinalDataTable!#REF!</c:v>
          </c:tx>
          <c:spPr>
            <a:ln w="12700">
              <a:solidFill>
                <a:srgbClr val="000090"/>
              </a:solidFill>
              <a:prstDash val="solid"/>
            </a:ln>
          </c:spPr>
          <c:marker>
            <c:symbol val="plus"/>
            <c:size val="5"/>
            <c:spPr>
              <a:no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8-AE69-44BA-BCCB-6073D5E58485}"/>
            </c:ext>
          </c:extLst>
        </c:ser>
        <c:ser>
          <c:idx val="25"/>
          <c:order val="25"/>
          <c:tx>
            <c:v>[1]FinalDataTable!#REF!</c:v>
          </c:tx>
          <c:spPr>
            <a:ln w="12700">
              <a:solidFill>
                <a:srgbClr val="339966"/>
              </a:solidFill>
              <a:prstDash val="solid"/>
            </a:ln>
          </c:spPr>
          <c:marker>
            <c:symbol val="dot"/>
            <c:size val="5"/>
            <c:spPr>
              <a:no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9-AE69-44BA-BCCB-6073D5E58485}"/>
            </c:ext>
          </c:extLst>
        </c:ser>
        <c:ser>
          <c:idx val="26"/>
          <c:order val="26"/>
          <c:tx>
            <c:v>[1]FinalDataTable!#REF!</c:v>
          </c:tx>
          <c:spPr>
            <a:ln w="12700">
              <a:solidFill>
                <a:srgbClr val="003300"/>
              </a:solidFill>
              <a:prstDash val="solid"/>
            </a:ln>
          </c:spPr>
          <c:marker>
            <c:symbol val="dash"/>
            <c:size val="5"/>
            <c:spPr>
              <a:noFill/>
              <a:ln>
                <a:solidFill>
                  <a:srgbClr val="00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A-AE69-44BA-BCCB-6073D5E58485}"/>
            </c:ext>
          </c:extLst>
        </c:ser>
        <c:ser>
          <c:idx val="27"/>
          <c:order val="27"/>
          <c:tx>
            <c:v>[1]FinalDataTable!#REF!</c:v>
          </c:tx>
          <c:spPr>
            <a:ln w="12700">
              <a:solidFill>
                <a:srgbClr val="333300"/>
              </a:solidFill>
              <a:prstDash val="solid"/>
            </a:ln>
          </c:spPr>
          <c:marker>
            <c:symbol val="diamond"/>
            <c:size val="5"/>
            <c:spPr>
              <a:solidFill>
                <a:srgbClr val="333300"/>
              </a:solid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B-AE69-44BA-BCCB-6073D5E58485}"/>
            </c:ext>
          </c:extLst>
        </c:ser>
        <c:ser>
          <c:idx val="28"/>
          <c:order val="28"/>
          <c:tx>
            <c:v>[1]FinalDataTable!#REF!</c:v>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C-AE69-44BA-BCCB-6073D5E58485}"/>
            </c:ext>
          </c:extLst>
        </c:ser>
        <c:ser>
          <c:idx val="29"/>
          <c:order val="29"/>
          <c:tx>
            <c:v>[1]FinalDataTable!#REF!</c:v>
          </c:tx>
          <c:spPr>
            <a:ln w="12700">
              <a:solidFill>
                <a:srgbClr val="993366"/>
              </a:solidFill>
              <a:prstDash val="solid"/>
            </a:ln>
          </c:spPr>
          <c:marker>
            <c:symbol val="triangle"/>
            <c:size val="5"/>
            <c:spPr>
              <a:solidFill>
                <a:srgbClr val="993366"/>
              </a:solid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D-AE69-44BA-BCCB-6073D5E58485}"/>
            </c:ext>
          </c:extLst>
        </c:ser>
        <c:ser>
          <c:idx val="30"/>
          <c:order val="30"/>
          <c:tx>
            <c:v>[1]FinalDataTable!#REF!</c:v>
          </c:tx>
          <c:spPr>
            <a:ln w="12700">
              <a:solidFill>
                <a:srgbClr val="333399"/>
              </a:solidFill>
              <a:prstDash val="solid"/>
            </a:ln>
          </c:spPr>
          <c:marker>
            <c:symbol val="x"/>
            <c:size val="5"/>
            <c:spPr>
              <a:no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E-AE69-44BA-BCCB-6073D5E58485}"/>
            </c:ext>
          </c:extLst>
        </c:ser>
        <c:ser>
          <c:idx val="31"/>
          <c:order val="31"/>
          <c:tx>
            <c:v>[1]FinalDataTable!#REF!</c:v>
          </c:tx>
          <c:spPr>
            <a:ln w="12700">
              <a:solidFill>
                <a:srgbClr val="000000"/>
              </a:solidFill>
              <a:prstDash val="solid"/>
            </a:ln>
          </c:spPr>
          <c:marker>
            <c:symbol val="star"/>
            <c:size val="5"/>
            <c:spPr>
              <a:noFill/>
              <a:ln>
                <a:solidFill>
                  <a:srgbClr val="0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F-AE69-44BA-BCCB-6073D5E58485}"/>
            </c:ext>
          </c:extLst>
        </c:ser>
        <c:ser>
          <c:idx val="32"/>
          <c:order val="32"/>
          <c:tx>
            <c:v>[1]FinalDataTable!#REF!</c:v>
          </c:tx>
          <c:spPr>
            <a:ln w="12700">
              <a:solidFill>
                <a:srgbClr val="FFFFFF"/>
              </a:solidFill>
              <a:prstDash val="solid"/>
            </a:ln>
          </c:spPr>
          <c:marker>
            <c:symbol val="circle"/>
            <c:size val="5"/>
            <c:spPr>
              <a:solidFill>
                <a:srgbClr val="FFFFFF"/>
              </a:solid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0-AE69-44BA-BCCB-6073D5E58485}"/>
            </c:ext>
          </c:extLst>
        </c:ser>
        <c:ser>
          <c:idx val="33"/>
          <c:order val="33"/>
          <c:tx>
            <c:v>[1]FinalDataTable!#REF!</c:v>
          </c:tx>
          <c:spPr>
            <a:ln w="12700">
              <a:solidFill>
                <a:srgbClr val="DD0806"/>
              </a:solidFill>
              <a:prstDash val="solid"/>
            </a:ln>
          </c:spPr>
          <c:marker>
            <c:symbol val="plus"/>
            <c:size val="5"/>
            <c:spPr>
              <a:noFill/>
              <a:ln>
                <a:solidFill>
                  <a:srgbClr val="DD080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1-AE69-44BA-BCCB-6073D5E58485}"/>
            </c:ext>
          </c:extLst>
        </c:ser>
        <c:ser>
          <c:idx val="34"/>
          <c:order val="34"/>
          <c:tx>
            <c:v>[1]FinalDataTable!#REF!</c:v>
          </c:tx>
          <c:spPr>
            <a:ln w="12700">
              <a:solidFill>
                <a:srgbClr val="1FB714"/>
              </a:solidFill>
              <a:prstDash val="solid"/>
            </a:ln>
          </c:spPr>
          <c:marker>
            <c:symbol val="dot"/>
            <c:size val="5"/>
            <c:spPr>
              <a:noFill/>
              <a:ln>
                <a:solidFill>
                  <a:srgbClr val="1FB71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2-AE69-44BA-BCCB-6073D5E58485}"/>
            </c:ext>
          </c:extLst>
        </c:ser>
        <c:ser>
          <c:idx val="35"/>
          <c:order val="35"/>
          <c:tx>
            <c:v>[1]FinalDataTable!#REF!</c:v>
          </c:tx>
          <c:spPr>
            <a:ln w="12700">
              <a:solidFill>
                <a:srgbClr val="0000D4"/>
              </a:solidFill>
              <a:prstDash val="solid"/>
            </a:ln>
          </c:spPr>
          <c:marker>
            <c:symbol val="dash"/>
            <c:size val="5"/>
            <c:spPr>
              <a:no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3-AE69-44BA-BCCB-6073D5E58485}"/>
            </c:ext>
          </c:extLst>
        </c:ser>
        <c:ser>
          <c:idx val="36"/>
          <c:order val="36"/>
          <c:tx>
            <c:v>[1]FinalDataTable!#REF!</c:v>
          </c:tx>
          <c:spPr>
            <a:ln w="12700">
              <a:solidFill>
                <a:srgbClr val="FCF305"/>
              </a:solidFill>
              <a:prstDash val="solid"/>
            </a:ln>
          </c:spPr>
          <c:marker>
            <c:symbol val="diamond"/>
            <c:size val="5"/>
            <c:spPr>
              <a:solidFill>
                <a:srgbClr val="FCF305"/>
              </a:solidFill>
              <a:ln>
                <a:solidFill>
                  <a:srgbClr val="FCF30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4-AE69-44BA-BCCB-6073D5E58485}"/>
            </c:ext>
          </c:extLst>
        </c:ser>
        <c:ser>
          <c:idx val="37"/>
          <c:order val="37"/>
          <c:tx>
            <c:v>[1]FinalDataTable!#REF!</c:v>
          </c:tx>
          <c:spPr>
            <a:ln w="12700">
              <a:solidFill>
                <a:srgbClr val="F20884"/>
              </a:solidFill>
              <a:prstDash val="solid"/>
            </a:ln>
          </c:spPr>
          <c:marker>
            <c:symbol val="square"/>
            <c:size val="5"/>
            <c:spPr>
              <a:solidFill>
                <a:srgbClr val="F20884"/>
              </a:solidFill>
              <a:ln>
                <a:solidFill>
                  <a:srgbClr val="F2088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5-AE69-44BA-BCCB-6073D5E58485}"/>
            </c:ext>
          </c:extLst>
        </c:ser>
        <c:ser>
          <c:idx val="38"/>
          <c:order val="38"/>
          <c:tx>
            <c:v>[1]FinalDataTable!#REF!</c:v>
          </c:tx>
          <c:spPr>
            <a:ln w="12700">
              <a:solidFill>
                <a:srgbClr val="00ABEA"/>
              </a:solidFill>
              <a:prstDash val="solid"/>
            </a:ln>
          </c:spPr>
          <c:marker>
            <c:symbol val="triangle"/>
            <c:size val="5"/>
            <c:spPr>
              <a:solidFill>
                <a:srgbClr val="00ABEA"/>
              </a:solidFill>
              <a:ln>
                <a:solidFill>
                  <a:srgbClr val="00ABE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6-AE69-44BA-BCCB-6073D5E58485}"/>
            </c:ext>
          </c:extLst>
        </c:ser>
        <c:ser>
          <c:idx val="39"/>
          <c:order val="39"/>
          <c:tx>
            <c:v>[1]FinalDataTable!#REF!</c:v>
          </c:tx>
          <c:spPr>
            <a:ln w="12700">
              <a:solidFill>
                <a:srgbClr val="900000"/>
              </a:solidFill>
              <a:prstDash val="solid"/>
            </a:ln>
          </c:spPr>
          <c:marker>
            <c:symbol val="x"/>
            <c:size val="5"/>
            <c:spPr>
              <a:noFill/>
              <a:ln>
                <a:solidFill>
                  <a:srgbClr val="9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7-AE69-44BA-BCCB-6073D5E58485}"/>
            </c:ext>
          </c:extLst>
        </c:ser>
        <c:ser>
          <c:idx val="40"/>
          <c:order val="40"/>
          <c:tx>
            <c:v>[1]FinalDataTable!#REF!</c:v>
          </c:tx>
          <c:spPr>
            <a:ln w="12700">
              <a:solidFill>
                <a:srgbClr val="006411"/>
              </a:solidFill>
              <a:prstDash val="solid"/>
            </a:ln>
          </c:spPr>
          <c:marker>
            <c:symbol val="star"/>
            <c:size val="5"/>
            <c:spPr>
              <a:noFill/>
              <a:ln>
                <a:solidFill>
                  <a:srgbClr val="006411"/>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8-AE69-44BA-BCCB-6073D5E58485}"/>
            </c:ext>
          </c:extLst>
        </c:ser>
        <c:ser>
          <c:idx val="41"/>
          <c:order val="41"/>
          <c:tx>
            <c:v>[1]FinalDataTable!#REF!</c:v>
          </c:tx>
          <c:spPr>
            <a:ln w="12700">
              <a:solidFill>
                <a:srgbClr val="000090"/>
              </a:solidFill>
              <a:prstDash val="solid"/>
            </a:ln>
          </c:spPr>
          <c:marker>
            <c:symbol val="circle"/>
            <c:size val="5"/>
            <c:spPr>
              <a:solidFill>
                <a:srgbClr val="000090"/>
              </a:solidFill>
              <a:ln>
                <a:solidFill>
                  <a:srgbClr val="00009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9-AE69-44BA-BCCB-6073D5E58485}"/>
            </c:ext>
          </c:extLst>
        </c:ser>
        <c:ser>
          <c:idx val="42"/>
          <c:order val="42"/>
          <c:tx>
            <c:v>[1]FinalDataTable!#REF!</c:v>
          </c:tx>
          <c:spPr>
            <a:ln w="12700">
              <a:solidFill>
                <a:srgbClr val="90713A"/>
              </a:solidFill>
              <a:prstDash val="solid"/>
            </a:ln>
          </c:spPr>
          <c:marker>
            <c:symbol val="plus"/>
            <c:size val="5"/>
            <c:spPr>
              <a:no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A-AE69-44BA-BCCB-6073D5E58485}"/>
            </c:ext>
          </c:extLst>
        </c:ser>
        <c:ser>
          <c:idx val="43"/>
          <c:order val="43"/>
          <c:tx>
            <c:v>[1]FinalDataTable!#REF!</c:v>
          </c:tx>
          <c:spPr>
            <a:ln w="12700">
              <a:solidFill>
                <a:srgbClr val="4600A5"/>
              </a:solidFill>
              <a:prstDash val="solid"/>
            </a:ln>
          </c:spPr>
          <c:marker>
            <c:symbol val="dot"/>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B-AE69-44BA-BCCB-6073D5E58485}"/>
            </c:ext>
          </c:extLst>
        </c:ser>
        <c:ser>
          <c:idx val="44"/>
          <c:order val="44"/>
          <c:tx>
            <c:v>[1]FinalDataTable!#REF!</c:v>
          </c:tx>
          <c:spPr>
            <a:ln w="12700">
              <a:solidFill>
                <a:srgbClr val="008080"/>
              </a:solidFill>
              <a:prstDash val="solid"/>
            </a:ln>
          </c:spPr>
          <c:marker>
            <c:symbol val="dash"/>
            <c:size val="5"/>
            <c:spPr>
              <a:no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C-AE69-44BA-BCCB-6073D5E58485}"/>
            </c:ext>
          </c:extLst>
        </c:ser>
        <c:ser>
          <c:idx val="45"/>
          <c:order val="45"/>
          <c:tx>
            <c:v>[1]FinalDataTable!#REF!</c:v>
          </c:tx>
          <c:spPr>
            <a:ln w="12700">
              <a:solidFill>
                <a:srgbClr val="C0C0C0"/>
              </a:solidFill>
              <a:prstDash val="solid"/>
            </a:ln>
          </c:spPr>
          <c:marker>
            <c:symbol val="diamond"/>
            <c:size val="5"/>
            <c:spPr>
              <a:solidFill>
                <a:srgbClr val="C0C0C0"/>
              </a:solidFill>
              <a:ln>
                <a:solidFill>
                  <a:srgbClr val="C0C0C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D-AE69-44BA-BCCB-6073D5E58485}"/>
            </c:ext>
          </c:extLst>
        </c:ser>
        <c:ser>
          <c:idx val="46"/>
          <c:order val="46"/>
          <c:tx>
            <c:v>[1]FinalDataTable!#REF!</c:v>
          </c:tx>
          <c:spPr>
            <a:ln w="12700">
              <a:solidFill>
                <a:srgbClr val="808080"/>
              </a:solidFill>
              <a:prstDash val="solid"/>
            </a:ln>
          </c:spPr>
          <c:marker>
            <c:symbol val="square"/>
            <c:size val="5"/>
            <c:spPr>
              <a:solidFill>
                <a:srgbClr val="808080"/>
              </a:solidFill>
              <a:ln>
                <a:solidFill>
                  <a:srgbClr val="8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E-AE69-44BA-BCCB-6073D5E58485}"/>
            </c:ext>
          </c:extLst>
        </c:ser>
        <c:ser>
          <c:idx val="47"/>
          <c:order val="47"/>
          <c:tx>
            <c:v>[1]FinalDataTable!#REF!</c:v>
          </c:tx>
          <c:spPr>
            <a:ln w="12700">
              <a:solidFill>
                <a:srgbClr val="63AAFE"/>
              </a:solidFill>
              <a:prstDash val="solid"/>
            </a:ln>
          </c:spPr>
          <c:marker>
            <c:symbol val="triangle"/>
            <c:size val="5"/>
            <c:spPr>
              <a:solidFill>
                <a:srgbClr val="63AAFE"/>
              </a:solidFill>
              <a:ln>
                <a:solidFill>
                  <a:srgbClr val="63AAFE"/>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2F-AE69-44BA-BCCB-6073D5E58485}"/>
            </c:ext>
          </c:extLst>
        </c:ser>
        <c:ser>
          <c:idx val="48"/>
          <c:order val="48"/>
          <c:tx>
            <c:v>[1]FinalDataTable!#REF!</c:v>
          </c:tx>
          <c:spPr>
            <a:ln w="12700">
              <a:solidFill>
                <a:srgbClr val="DD0806"/>
              </a:solidFill>
              <a:prstDash val="solid"/>
            </a:ln>
          </c:spPr>
          <c:marker>
            <c:symbol val="x"/>
            <c:size val="5"/>
            <c:spPr>
              <a:no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0-AE69-44BA-BCCB-6073D5E58485}"/>
            </c:ext>
          </c:extLst>
        </c:ser>
        <c:ser>
          <c:idx val="49"/>
          <c:order val="49"/>
          <c:tx>
            <c:v>[1]FinalDataTable!#REF!</c:v>
          </c:tx>
          <c:spPr>
            <a:ln w="12700">
              <a:solidFill>
                <a:srgbClr val="FFFF99"/>
              </a:solidFill>
              <a:prstDash val="solid"/>
            </a:ln>
          </c:spPr>
          <c:marker>
            <c:symbol val="star"/>
            <c:size val="5"/>
            <c:spPr>
              <a:noFill/>
              <a:ln>
                <a:solidFill>
                  <a:srgbClr val="FFFF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1-AE69-44BA-BCCB-6073D5E58485}"/>
            </c:ext>
          </c:extLst>
        </c:ser>
        <c:ser>
          <c:idx val="50"/>
          <c:order val="50"/>
          <c:tx>
            <c:v>[1]FinalDataTable!#REF!</c:v>
          </c:tx>
          <c:spPr>
            <a:ln w="12700">
              <a:solidFill>
                <a:srgbClr val="339966"/>
              </a:solidFill>
              <a:prstDash val="solid"/>
            </a:ln>
          </c:spPr>
          <c:marker>
            <c:symbol val="circle"/>
            <c:size val="5"/>
            <c:spPr>
              <a:solidFill>
                <a:srgbClr val="99CCFF"/>
              </a:solid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2-AE69-44BA-BCCB-6073D5E58485}"/>
            </c:ext>
          </c:extLst>
        </c:ser>
        <c:ser>
          <c:idx val="51"/>
          <c:order val="51"/>
          <c:tx>
            <c:v>[1]FinalDataTable!#REF!</c:v>
          </c:tx>
          <c:spPr>
            <a:ln w="12700">
              <a:solidFill>
                <a:srgbClr val="0000D4"/>
              </a:solidFill>
              <a:prstDash val="solid"/>
            </a:ln>
          </c:spPr>
          <c:marker>
            <c:symbol val="plus"/>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3-AE69-44BA-BCCB-6073D5E58485}"/>
            </c:ext>
          </c:extLst>
        </c:ser>
        <c:ser>
          <c:idx val="52"/>
          <c:order val="52"/>
          <c:tx>
            <c:v>[1]FinalDataTable!#REF!</c:v>
          </c:tx>
          <c:spPr>
            <a:ln w="12700">
              <a:solidFill>
                <a:srgbClr val="FEA746"/>
              </a:solidFill>
              <a:prstDash val="solid"/>
            </a:ln>
          </c:spPr>
          <c:marker>
            <c:symbol val="dot"/>
            <c:size val="5"/>
            <c:spPr>
              <a:noFill/>
              <a:ln>
                <a:solidFill>
                  <a:srgbClr val="FEA74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4-AE69-44BA-BCCB-6073D5E58485}"/>
            </c:ext>
          </c:extLst>
        </c:ser>
        <c:ser>
          <c:idx val="53"/>
          <c:order val="53"/>
          <c:tx>
            <c:v>[1]FinalDataTable!#REF!</c:v>
          </c:tx>
          <c:spPr>
            <a:ln w="12700">
              <a:solidFill>
                <a:srgbClr val="993366"/>
              </a:solidFill>
              <a:prstDash val="solid"/>
            </a:ln>
          </c:spPr>
          <c:marker>
            <c:symbol val="dash"/>
            <c:size val="5"/>
            <c:spPr>
              <a:no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5-AE69-44BA-BCCB-6073D5E58485}"/>
            </c:ext>
          </c:extLst>
        </c:ser>
        <c:ser>
          <c:idx val="54"/>
          <c:order val="54"/>
          <c:tx>
            <c:v>[1]FinalDataTable!#REF!</c:v>
          </c:tx>
          <c:spPr>
            <a:ln w="12700">
              <a:solidFill>
                <a:srgbClr val="969696"/>
              </a:solidFill>
              <a:prstDash val="solid"/>
            </a:ln>
          </c:spPr>
          <c:marker>
            <c:symbol val="diamond"/>
            <c:size val="5"/>
            <c:spPr>
              <a:solidFill>
                <a:srgbClr val="99CCFF"/>
              </a:solid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6-AE69-44BA-BCCB-6073D5E58485}"/>
            </c:ext>
          </c:extLst>
        </c:ser>
        <c:ser>
          <c:idx val="55"/>
          <c:order val="55"/>
          <c:tx>
            <c:v>[1]FinalDataTable!#REF!</c:v>
          </c:tx>
          <c:spPr>
            <a:ln w="12700">
              <a:solidFill>
                <a:srgbClr val="63AAFE"/>
              </a:solidFill>
              <a:prstDash val="solid"/>
            </a:ln>
          </c:spPr>
          <c:marker>
            <c:symbol val="square"/>
            <c:size val="5"/>
            <c:spPr>
              <a:solidFill>
                <a:srgbClr val="000090"/>
              </a:solidFill>
              <a:ln>
                <a:solidFill>
                  <a:srgbClr val="00009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7-AE69-44BA-BCCB-6073D5E58485}"/>
            </c:ext>
          </c:extLst>
        </c:ser>
        <c:ser>
          <c:idx val="56"/>
          <c:order val="56"/>
          <c:tx>
            <c:v>[1]FinalDataTable!#REF!</c:v>
          </c:tx>
          <c:spPr>
            <a:ln w="12700">
              <a:solidFill>
                <a:srgbClr val="DD0806"/>
              </a:solidFill>
              <a:prstDash val="solid"/>
            </a:ln>
          </c:spPr>
          <c:marker>
            <c:symbol val="triangle"/>
            <c:size val="5"/>
            <c:spPr>
              <a:solidFill>
                <a:srgbClr val="F20884"/>
              </a:solidFill>
              <a:ln>
                <a:solidFill>
                  <a:srgbClr val="F2088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8-AE69-44BA-BCCB-6073D5E58485}"/>
            </c:ext>
          </c:extLst>
        </c:ser>
        <c:ser>
          <c:idx val="57"/>
          <c:order val="57"/>
          <c:tx>
            <c:v>[1]FinalDataTable!#REF!</c:v>
          </c:tx>
          <c:spPr>
            <a:ln w="12700">
              <a:solidFill>
                <a:srgbClr val="FFFF99"/>
              </a:solidFill>
              <a:prstDash val="solid"/>
            </a:ln>
          </c:spPr>
          <c:marker>
            <c:symbol val="x"/>
            <c:size val="5"/>
            <c:spPr>
              <a:noFill/>
              <a:ln>
                <a:solidFill>
                  <a:srgbClr val="FCF30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9-AE69-44BA-BCCB-6073D5E58485}"/>
            </c:ext>
          </c:extLst>
        </c:ser>
        <c:ser>
          <c:idx val="58"/>
          <c:order val="58"/>
          <c:tx>
            <c:v>[1]FinalDataTable!#REF!</c:v>
          </c:tx>
          <c:spPr>
            <a:ln w="12700">
              <a:solidFill>
                <a:srgbClr val="90713A"/>
              </a:solidFill>
              <a:prstDash val="solid"/>
            </a:ln>
          </c:spPr>
          <c:marker>
            <c:symbol val="star"/>
            <c:size val="5"/>
            <c:spPr>
              <a:no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A-AE69-44BA-BCCB-6073D5E58485}"/>
            </c:ext>
          </c:extLst>
        </c:ser>
        <c:ser>
          <c:idx val="59"/>
          <c:order val="59"/>
          <c:tx>
            <c:v>[1]FinalDataTable!#REF!</c:v>
          </c:tx>
          <c:spPr>
            <a:ln w="12700">
              <a:solidFill>
                <a:srgbClr val="969696"/>
              </a:solidFill>
              <a:prstDash val="solid"/>
            </a:ln>
          </c:spPr>
          <c:marker>
            <c:symbol val="circle"/>
            <c:size val="5"/>
            <c:spPr>
              <a:solidFill>
                <a:srgbClr val="4600A5"/>
              </a:solid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B-AE69-44BA-BCCB-6073D5E58485}"/>
            </c:ext>
          </c:extLst>
        </c:ser>
        <c:ser>
          <c:idx val="60"/>
          <c:order val="60"/>
          <c:tx>
            <c:v>[1]FinalDataTable!#REF!</c:v>
          </c:tx>
          <c:spPr>
            <a:ln w="12700">
              <a:solidFill>
                <a:srgbClr val="FEA746"/>
              </a:solidFill>
              <a:prstDash val="solid"/>
            </a:ln>
          </c:spPr>
          <c:marker>
            <c:symbol val="plus"/>
            <c:size val="5"/>
            <c:spPr>
              <a:noFill/>
              <a:ln>
                <a:solidFill>
                  <a:srgbClr val="9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C-AE69-44BA-BCCB-6073D5E58485}"/>
            </c:ext>
          </c:extLst>
        </c:ser>
        <c:ser>
          <c:idx val="61"/>
          <c:order val="61"/>
          <c:tx>
            <c:v>[1]FinalDataTable!#REF!</c:v>
          </c:tx>
          <c:spPr>
            <a:ln w="12700">
              <a:solidFill>
                <a:srgbClr val="008080"/>
              </a:solidFill>
              <a:prstDash val="solid"/>
            </a:ln>
          </c:spPr>
          <c:marker>
            <c:symbol val="dot"/>
            <c:size val="5"/>
            <c:spPr>
              <a:no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D-AE69-44BA-BCCB-6073D5E58485}"/>
            </c:ext>
          </c:extLst>
        </c:ser>
        <c:ser>
          <c:idx val="62"/>
          <c:order val="62"/>
          <c:tx>
            <c:v>[1]FinalDataTable!#REF!</c:v>
          </c:tx>
          <c:spPr>
            <a:ln w="12700">
              <a:solidFill>
                <a:srgbClr val="969696"/>
              </a:solidFill>
              <a:prstDash val="solid"/>
            </a:ln>
          </c:spPr>
          <c:marker>
            <c:symbol val="dash"/>
            <c:size val="5"/>
            <c:spPr>
              <a:no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E-AE69-44BA-BCCB-6073D5E58485}"/>
            </c:ext>
          </c:extLst>
        </c:ser>
        <c:ser>
          <c:idx val="63"/>
          <c:order val="63"/>
          <c:tx>
            <c:v>[1]FinalDataTable!#REF!</c:v>
          </c:tx>
          <c:spPr>
            <a:ln w="12700">
              <a:solidFill>
                <a:srgbClr val="00CCFF"/>
              </a:solidFill>
              <a:prstDash val="solid"/>
            </a:ln>
          </c:spPr>
          <c:marker>
            <c:symbol val="diamond"/>
            <c:size val="5"/>
            <c:spPr>
              <a:solidFill>
                <a:srgbClr val="00CCFF"/>
              </a:solid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F-AE69-44BA-BCCB-6073D5E58485}"/>
            </c:ext>
          </c:extLst>
        </c:ser>
        <c:ser>
          <c:idx val="64"/>
          <c:order val="64"/>
          <c:tx>
            <c:v>[1]FinalDataTable!#REF!</c:v>
          </c:tx>
          <c:spPr>
            <a:ln w="12700">
              <a:solidFill>
                <a:srgbClr val="FFFFFF"/>
              </a:solidFill>
              <a:prstDash val="solid"/>
            </a:ln>
          </c:spPr>
          <c:marker>
            <c:symbol val="square"/>
            <c:size val="5"/>
            <c:spPr>
              <a:solidFill>
                <a:srgbClr val="63AAFE"/>
              </a:solidFill>
              <a:ln>
                <a:solidFill>
                  <a:srgbClr val="63AAFE"/>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0-AE69-44BA-BCCB-6073D5E58485}"/>
            </c:ext>
          </c:extLst>
        </c:ser>
        <c:ser>
          <c:idx val="65"/>
          <c:order val="65"/>
          <c:tx>
            <c:v>[1]FinalDataTable!#REF!</c:v>
          </c:tx>
          <c:spPr>
            <a:ln w="12700">
              <a:solidFill>
                <a:srgbClr val="CCFFCC"/>
              </a:solidFill>
              <a:prstDash val="solid"/>
            </a:ln>
          </c:spPr>
          <c:marker>
            <c:symbol val="triangle"/>
            <c:size val="5"/>
            <c:spPr>
              <a:solidFill>
                <a:srgbClr val="CCFFCC"/>
              </a:solidFill>
              <a:ln>
                <a:solidFill>
                  <a:srgbClr val="CCFF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1-AE69-44BA-BCCB-6073D5E58485}"/>
            </c:ext>
          </c:extLst>
        </c:ser>
        <c:ser>
          <c:idx val="66"/>
          <c:order val="66"/>
          <c:tx>
            <c:v>[1]FinalDataTable!#REF!</c:v>
          </c:tx>
          <c:spPr>
            <a:ln w="12700">
              <a:solidFill>
                <a:srgbClr val="FFFF99"/>
              </a:solidFill>
              <a:prstDash val="solid"/>
            </a:ln>
          </c:spPr>
          <c:marker>
            <c:symbol val="x"/>
            <c:size val="5"/>
            <c:spPr>
              <a:noFill/>
              <a:ln>
                <a:solidFill>
                  <a:srgbClr val="FFFF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2-AE69-44BA-BCCB-6073D5E58485}"/>
            </c:ext>
          </c:extLst>
        </c:ser>
        <c:ser>
          <c:idx val="67"/>
          <c:order val="67"/>
          <c:tx>
            <c:v>[1]FinalDataTable!#REF!</c:v>
          </c:tx>
          <c:spPr>
            <a:ln w="12700">
              <a:solidFill>
                <a:srgbClr val="99CCFF"/>
              </a:solidFill>
              <a:prstDash val="solid"/>
            </a:ln>
          </c:spPr>
          <c:marker>
            <c:symbol val="star"/>
            <c:size val="5"/>
            <c:spPr>
              <a:no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3-AE69-44BA-BCCB-6073D5E58485}"/>
            </c:ext>
          </c:extLst>
        </c:ser>
        <c:ser>
          <c:idx val="68"/>
          <c:order val="68"/>
          <c:tx>
            <c:v>[1]FinalDataTable!#REF!</c:v>
          </c:tx>
          <c:spPr>
            <a:ln w="12700">
              <a:solidFill>
                <a:srgbClr val="FF99CC"/>
              </a:solidFill>
              <a:prstDash val="solid"/>
            </a:ln>
          </c:spPr>
          <c:marker>
            <c:symbol val="circle"/>
            <c:size val="5"/>
            <c:spPr>
              <a:solidFill>
                <a:srgbClr val="FF99CC"/>
              </a:solidFill>
              <a:ln>
                <a:solidFill>
                  <a:srgbClr val="FF99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4-AE69-44BA-BCCB-6073D5E58485}"/>
            </c:ext>
          </c:extLst>
        </c:ser>
        <c:ser>
          <c:idx val="69"/>
          <c:order val="69"/>
          <c:tx>
            <c:v>[1]FinalDataTable!#REF!</c:v>
          </c:tx>
          <c:spPr>
            <a:ln w="12700">
              <a:solidFill>
                <a:srgbClr val="CC99FF"/>
              </a:solidFill>
              <a:prstDash val="solid"/>
            </a:ln>
          </c:spPr>
          <c:marker>
            <c:symbol val="plus"/>
            <c:size val="5"/>
            <c:spPr>
              <a:noFill/>
              <a:ln>
                <a:solidFill>
                  <a:srgbClr val="CC99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5-AE69-44BA-BCCB-6073D5E58485}"/>
            </c:ext>
          </c:extLst>
        </c:ser>
        <c:ser>
          <c:idx val="70"/>
          <c:order val="70"/>
          <c:tx>
            <c:v>[1]FinalDataTable!#REF!</c:v>
          </c:tx>
          <c:spPr>
            <a:ln w="12700">
              <a:solidFill>
                <a:srgbClr val="FFFF99"/>
              </a:solidFill>
              <a:prstDash val="solid"/>
            </a:ln>
          </c:spPr>
          <c:marker>
            <c:symbol val="dot"/>
            <c:size val="5"/>
            <c:spPr>
              <a:no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6-AE69-44BA-BCCB-6073D5E58485}"/>
            </c:ext>
          </c:extLst>
        </c:ser>
        <c:ser>
          <c:idx val="71"/>
          <c:order val="71"/>
          <c:tx>
            <c:v>[1]FinalDataTable!#REF!</c:v>
          </c:tx>
          <c:spPr>
            <a:ln w="12700">
              <a:solidFill>
                <a:srgbClr val="3366FF"/>
              </a:solidFill>
              <a:prstDash val="solid"/>
            </a:ln>
          </c:spPr>
          <c:marker>
            <c:symbol val="dash"/>
            <c:size val="5"/>
            <c:spPr>
              <a:noFill/>
              <a:ln>
                <a:solidFill>
                  <a:srgbClr val="3366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7-AE69-44BA-BCCB-6073D5E58485}"/>
            </c:ext>
          </c:extLst>
        </c:ser>
        <c:ser>
          <c:idx val="72"/>
          <c:order val="72"/>
          <c:tx>
            <c:v>[1]FinalDataTable!#REF!</c:v>
          </c:tx>
          <c:spPr>
            <a:ln w="12700">
              <a:solidFill>
                <a:srgbClr val="33CCCC"/>
              </a:solidFill>
              <a:prstDash val="solid"/>
            </a:ln>
          </c:spPr>
          <c:marker>
            <c:symbol val="diamond"/>
            <c:size val="5"/>
            <c:spPr>
              <a:solidFill>
                <a:srgbClr val="33CCCC"/>
              </a:solidFill>
              <a:ln>
                <a:solidFill>
                  <a:srgbClr val="33CC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8-AE69-44BA-BCCB-6073D5E58485}"/>
            </c:ext>
          </c:extLst>
        </c:ser>
        <c:ser>
          <c:idx val="73"/>
          <c:order val="73"/>
          <c:tx>
            <c:v>[1]FinalDataTable!#REF!</c:v>
          </c:tx>
          <c:spPr>
            <a:ln w="12700">
              <a:solidFill>
                <a:srgbClr val="90713A"/>
              </a:solidFill>
              <a:prstDash val="solid"/>
            </a:ln>
          </c:spPr>
          <c:marker>
            <c:symbol val="square"/>
            <c:size val="5"/>
            <c:spPr>
              <a:solidFill>
                <a:srgbClr val="339966"/>
              </a:solid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9-AE69-44BA-BCCB-6073D5E58485}"/>
            </c:ext>
          </c:extLst>
        </c:ser>
        <c:ser>
          <c:idx val="74"/>
          <c:order val="74"/>
          <c:tx>
            <c:v>[1]FinalDataTable!#REF!</c:v>
          </c:tx>
          <c:spPr>
            <a:ln w="12700">
              <a:solidFill>
                <a:srgbClr val="FCF305"/>
              </a:solidFill>
              <a:prstDash val="solid"/>
            </a:ln>
          </c:spPr>
          <c:marker>
            <c:symbol val="triangle"/>
            <c:size val="5"/>
            <c:spPr>
              <a:solidFill>
                <a:srgbClr val="90713A"/>
              </a:solid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A-AE69-44BA-BCCB-6073D5E58485}"/>
            </c:ext>
          </c:extLst>
        </c:ser>
        <c:ser>
          <c:idx val="75"/>
          <c:order val="75"/>
          <c:tx>
            <c:v>[1]FinalDataTable!#REF!</c:v>
          </c:tx>
          <c:spPr>
            <a:ln w="12700">
              <a:solidFill>
                <a:srgbClr val="FCF305"/>
              </a:solidFill>
              <a:prstDash val="solid"/>
            </a:ln>
          </c:spPr>
          <c:marker>
            <c:symbol val="x"/>
            <c:size val="5"/>
            <c:spPr>
              <a:no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B-AE69-44BA-BCCB-6073D5E58485}"/>
            </c:ext>
          </c:extLst>
        </c:ser>
        <c:ser>
          <c:idx val="76"/>
          <c:order val="76"/>
          <c:tx>
            <c:v>[1]FinalDataTable!#REF!</c:v>
          </c:tx>
          <c:spPr>
            <a:ln w="12700">
              <a:solidFill>
                <a:srgbClr val="DD0806"/>
              </a:solidFill>
              <a:prstDash val="solid"/>
            </a:ln>
          </c:spPr>
          <c:marker>
            <c:symbol val="star"/>
            <c:size val="5"/>
            <c:spPr>
              <a:no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C-AE69-44BA-BCCB-6073D5E58485}"/>
            </c:ext>
          </c:extLst>
        </c:ser>
        <c:ser>
          <c:idx val="77"/>
          <c:order val="77"/>
          <c:tx>
            <c:v>[1]FinalDataTable!#REF!</c:v>
          </c:tx>
          <c:spPr>
            <a:ln w="12700">
              <a:solidFill>
                <a:srgbClr val="666699"/>
              </a:solidFill>
              <a:prstDash val="solid"/>
            </a:ln>
          </c:spPr>
          <c:marker>
            <c:symbol val="circle"/>
            <c:size val="5"/>
            <c:spPr>
              <a:solidFill>
                <a:srgbClr val="666699"/>
              </a:solidFill>
              <a:ln>
                <a:solidFill>
                  <a:srgbClr val="6666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D-AE69-44BA-BCCB-6073D5E58485}"/>
            </c:ext>
          </c:extLst>
        </c:ser>
        <c:ser>
          <c:idx val="78"/>
          <c:order val="78"/>
          <c:tx>
            <c:v>[1]FinalDataTable!#REF!</c:v>
          </c:tx>
          <c:spPr>
            <a:ln w="12700">
              <a:solidFill>
                <a:srgbClr val="969696"/>
              </a:solidFill>
              <a:prstDash val="solid"/>
            </a:ln>
          </c:spPr>
          <c:marker>
            <c:symbol val="plus"/>
            <c:size val="5"/>
            <c:spPr>
              <a:noFill/>
              <a:ln>
                <a:solidFill>
                  <a:srgbClr val="96969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E-AE69-44BA-BCCB-6073D5E58485}"/>
            </c:ext>
          </c:extLst>
        </c:ser>
        <c:ser>
          <c:idx val="79"/>
          <c:order val="79"/>
          <c:tx>
            <c:v>[1]FinalDataTable!#REF!</c:v>
          </c:tx>
          <c:spPr>
            <a:ln w="12700">
              <a:solidFill>
                <a:srgbClr val="000090"/>
              </a:solidFill>
              <a:prstDash val="solid"/>
            </a:ln>
          </c:spPr>
          <c:marker>
            <c:symbol val="dot"/>
            <c:size val="5"/>
            <c:spPr>
              <a:no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F-AE69-44BA-BCCB-6073D5E58485}"/>
            </c:ext>
          </c:extLst>
        </c:ser>
        <c:ser>
          <c:idx val="80"/>
          <c:order val="80"/>
          <c:tx>
            <c:v>[1]FinalDataTable!#REF!</c:v>
          </c:tx>
          <c:spPr>
            <a:ln w="12700">
              <a:solidFill>
                <a:srgbClr val="339966"/>
              </a:solidFill>
              <a:prstDash val="solid"/>
            </a:ln>
          </c:spPr>
          <c:marker>
            <c:symbol val="dash"/>
            <c:size val="5"/>
            <c:spPr>
              <a:no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0-AE69-44BA-BCCB-6073D5E58485}"/>
            </c:ext>
          </c:extLst>
        </c:ser>
        <c:ser>
          <c:idx val="81"/>
          <c:order val="81"/>
          <c:tx>
            <c:v>[1]FinalDataTable!#REF!</c:v>
          </c:tx>
          <c:spPr>
            <a:ln w="12700">
              <a:solidFill>
                <a:srgbClr val="003300"/>
              </a:solidFill>
              <a:prstDash val="solid"/>
            </a:ln>
          </c:spPr>
          <c:marker>
            <c:symbol val="diamond"/>
            <c:size val="5"/>
            <c:spPr>
              <a:solidFill>
                <a:srgbClr val="003300"/>
              </a:solidFill>
              <a:ln>
                <a:solidFill>
                  <a:srgbClr val="00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1-AE69-44BA-BCCB-6073D5E58485}"/>
            </c:ext>
          </c:extLst>
        </c:ser>
        <c:ser>
          <c:idx val="82"/>
          <c:order val="82"/>
          <c:tx>
            <c:v>[1]FinalDataTable!#REF!</c:v>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2-AE69-44BA-BCCB-6073D5E58485}"/>
            </c:ext>
          </c:extLst>
        </c:ser>
        <c:ser>
          <c:idx val="83"/>
          <c:order val="83"/>
          <c:tx>
            <c:v>[1]FinalDataTable!#REF!</c:v>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3-AE69-44BA-BCCB-6073D5E58485}"/>
            </c:ext>
          </c:extLst>
        </c:ser>
        <c:ser>
          <c:idx val="84"/>
          <c:order val="84"/>
          <c:tx>
            <c:v>[1]FinalDataTable!#REF!</c:v>
          </c:tx>
          <c:spPr>
            <a:ln w="12700">
              <a:solidFill>
                <a:srgbClr val="993366"/>
              </a:solidFill>
              <a:prstDash val="solid"/>
            </a:ln>
          </c:spPr>
          <c:marker>
            <c:symbol val="x"/>
            <c:size val="5"/>
            <c:spPr>
              <a:no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4-AE69-44BA-BCCB-6073D5E58485}"/>
            </c:ext>
          </c:extLst>
        </c:ser>
        <c:ser>
          <c:idx val="85"/>
          <c:order val="85"/>
          <c:tx>
            <c:v>[1]FinalDataTable!#REF!</c:v>
          </c:tx>
          <c:spPr>
            <a:ln w="12700">
              <a:solidFill>
                <a:srgbClr val="333399"/>
              </a:solidFill>
              <a:prstDash val="solid"/>
            </a:ln>
          </c:spPr>
          <c:marker>
            <c:symbol val="star"/>
            <c:size val="5"/>
            <c:spPr>
              <a:no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5-AE69-44BA-BCCB-6073D5E58485}"/>
            </c:ext>
          </c:extLst>
        </c:ser>
        <c:ser>
          <c:idx val="86"/>
          <c:order val="86"/>
          <c:tx>
            <c:v>[1]FinalDataTable!#REF!</c:v>
          </c:tx>
          <c:spPr>
            <a:ln w="12700">
              <a:solidFill>
                <a:srgbClr val="000000"/>
              </a:solidFill>
              <a:prstDash val="solid"/>
            </a:ln>
          </c:spPr>
          <c:marker>
            <c:symbol val="circle"/>
            <c:size val="5"/>
            <c:spPr>
              <a:solidFill>
                <a:srgbClr val="000000"/>
              </a:solidFill>
              <a:ln>
                <a:solidFill>
                  <a:srgbClr val="0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6-AE69-44BA-BCCB-6073D5E58485}"/>
            </c:ext>
          </c:extLst>
        </c:ser>
        <c:ser>
          <c:idx val="87"/>
          <c:order val="87"/>
          <c:tx>
            <c:v>[1]FinalDataTable!#REF!</c:v>
          </c:tx>
          <c:spPr>
            <a:ln w="12700">
              <a:solidFill>
                <a:srgbClr val="FFFFFF"/>
              </a:solidFill>
              <a:prstDash val="solid"/>
            </a:ln>
          </c:spPr>
          <c:marker>
            <c:symbol val="plus"/>
            <c:size val="5"/>
            <c:spPr>
              <a:no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7-AE69-44BA-BCCB-6073D5E58485}"/>
            </c:ext>
          </c:extLst>
        </c:ser>
        <c:ser>
          <c:idx val="88"/>
          <c:order val="88"/>
          <c:tx>
            <c:v>[1]FinalDataTable!#REF!</c:v>
          </c:tx>
          <c:spPr>
            <a:ln w="12700">
              <a:solidFill>
                <a:srgbClr val="DD0806"/>
              </a:solidFill>
              <a:prstDash val="solid"/>
            </a:ln>
          </c:spPr>
          <c:marker>
            <c:symbol val="dot"/>
            <c:size val="5"/>
            <c:spPr>
              <a:noFill/>
              <a:ln>
                <a:solidFill>
                  <a:srgbClr val="DD080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8-AE69-44BA-BCCB-6073D5E58485}"/>
            </c:ext>
          </c:extLst>
        </c:ser>
        <c:ser>
          <c:idx val="89"/>
          <c:order val="89"/>
          <c:tx>
            <c:v>[1]FinalDataTable!#REF!</c:v>
          </c:tx>
          <c:spPr>
            <a:ln w="12700">
              <a:solidFill>
                <a:srgbClr val="1FB714"/>
              </a:solidFill>
              <a:prstDash val="solid"/>
            </a:ln>
          </c:spPr>
          <c:marker>
            <c:symbol val="dash"/>
            <c:size val="5"/>
            <c:spPr>
              <a:noFill/>
              <a:ln>
                <a:solidFill>
                  <a:srgbClr val="1FB71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9-AE69-44BA-BCCB-6073D5E58485}"/>
            </c:ext>
          </c:extLst>
        </c:ser>
        <c:ser>
          <c:idx val="90"/>
          <c:order val="90"/>
          <c:tx>
            <c:v>[1]FinalDataTable!#REF!</c:v>
          </c:tx>
          <c:spPr>
            <a:ln w="12700">
              <a:solidFill>
                <a:srgbClr val="0000D4"/>
              </a:solidFill>
              <a:prstDash val="solid"/>
            </a:ln>
          </c:spPr>
          <c:marker>
            <c:symbol val="diamond"/>
            <c:size val="5"/>
            <c:spPr>
              <a:solidFill>
                <a:srgbClr val="0000D4"/>
              </a:solid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A-AE69-44BA-BCCB-6073D5E58485}"/>
            </c:ext>
          </c:extLst>
        </c:ser>
        <c:ser>
          <c:idx val="91"/>
          <c:order val="91"/>
          <c:tx>
            <c:v>[1]FinalDataTable!#REF!</c:v>
          </c:tx>
          <c:spPr>
            <a:ln w="12700">
              <a:solidFill>
                <a:srgbClr val="FCF305"/>
              </a:solidFill>
              <a:prstDash val="solid"/>
            </a:ln>
          </c:spPr>
          <c:marker>
            <c:symbol val="square"/>
            <c:size val="5"/>
            <c:spPr>
              <a:solidFill>
                <a:srgbClr val="FCF305"/>
              </a:solidFill>
              <a:ln>
                <a:solidFill>
                  <a:srgbClr val="FCF30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B-AE69-44BA-BCCB-6073D5E58485}"/>
            </c:ext>
          </c:extLst>
        </c:ser>
        <c:ser>
          <c:idx val="92"/>
          <c:order val="92"/>
          <c:tx>
            <c:v>[1]FinalDataTable!#REF!</c:v>
          </c:tx>
          <c:spPr>
            <a:ln w="12700">
              <a:solidFill>
                <a:srgbClr val="F20884"/>
              </a:solidFill>
              <a:prstDash val="solid"/>
            </a:ln>
          </c:spPr>
          <c:marker>
            <c:symbol val="triangle"/>
            <c:size val="5"/>
            <c:spPr>
              <a:solidFill>
                <a:srgbClr val="F20884"/>
              </a:solidFill>
              <a:ln>
                <a:solidFill>
                  <a:srgbClr val="F2088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C-AE69-44BA-BCCB-6073D5E58485}"/>
            </c:ext>
          </c:extLst>
        </c:ser>
        <c:ser>
          <c:idx val="93"/>
          <c:order val="93"/>
          <c:tx>
            <c:v>[1]FinalDataTable!#REF!</c:v>
          </c:tx>
          <c:spPr>
            <a:ln w="12700">
              <a:solidFill>
                <a:srgbClr val="00ABEA"/>
              </a:solidFill>
              <a:prstDash val="solid"/>
            </a:ln>
          </c:spPr>
          <c:marker>
            <c:symbol val="x"/>
            <c:size val="5"/>
            <c:spPr>
              <a:noFill/>
              <a:ln>
                <a:solidFill>
                  <a:srgbClr val="00ABE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D-AE69-44BA-BCCB-6073D5E58485}"/>
            </c:ext>
          </c:extLst>
        </c:ser>
        <c:ser>
          <c:idx val="94"/>
          <c:order val="94"/>
          <c:tx>
            <c:v>[1]FinalDataTable!#REF!</c:v>
          </c:tx>
          <c:spPr>
            <a:ln w="12700">
              <a:solidFill>
                <a:srgbClr val="900000"/>
              </a:solidFill>
              <a:prstDash val="solid"/>
            </a:ln>
          </c:spPr>
          <c:marker>
            <c:symbol val="star"/>
            <c:size val="5"/>
            <c:spPr>
              <a:noFill/>
              <a:ln>
                <a:solidFill>
                  <a:srgbClr val="9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E-AE69-44BA-BCCB-6073D5E58485}"/>
            </c:ext>
          </c:extLst>
        </c:ser>
        <c:ser>
          <c:idx val="95"/>
          <c:order val="95"/>
          <c:tx>
            <c:v>[1]FinalDataTable!#REF!</c:v>
          </c:tx>
          <c:spPr>
            <a:ln w="12700">
              <a:solidFill>
                <a:srgbClr val="006411"/>
              </a:solidFill>
              <a:prstDash val="solid"/>
            </a:ln>
          </c:spPr>
          <c:marker>
            <c:symbol val="circle"/>
            <c:size val="5"/>
            <c:spPr>
              <a:solidFill>
                <a:srgbClr val="006411"/>
              </a:solidFill>
              <a:ln>
                <a:solidFill>
                  <a:srgbClr val="006411"/>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5F-AE69-44BA-BCCB-6073D5E58485}"/>
            </c:ext>
          </c:extLst>
        </c:ser>
        <c:ser>
          <c:idx val="96"/>
          <c:order val="96"/>
          <c:tx>
            <c:v>[1]FinalDataTable!#REF!</c:v>
          </c:tx>
          <c:spPr>
            <a:ln w="12700">
              <a:solidFill>
                <a:srgbClr val="000090"/>
              </a:solidFill>
              <a:prstDash val="solid"/>
            </a:ln>
          </c:spPr>
          <c:marker>
            <c:symbol val="plus"/>
            <c:size val="5"/>
            <c:spPr>
              <a:noFill/>
              <a:ln>
                <a:solidFill>
                  <a:srgbClr val="00009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0-AE69-44BA-BCCB-6073D5E58485}"/>
            </c:ext>
          </c:extLst>
        </c:ser>
        <c:ser>
          <c:idx val="97"/>
          <c:order val="97"/>
          <c:tx>
            <c:v>[1]FinalDataTable!#REF!</c:v>
          </c:tx>
          <c:spPr>
            <a:ln w="12700">
              <a:solidFill>
                <a:srgbClr val="90713A"/>
              </a:solidFill>
              <a:prstDash val="solid"/>
            </a:ln>
          </c:spPr>
          <c:marker>
            <c:symbol val="dot"/>
            <c:size val="5"/>
            <c:spPr>
              <a:no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1-AE69-44BA-BCCB-6073D5E58485}"/>
            </c:ext>
          </c:extLst>
        </c:ser>
        <c:ser>
          <c:idx val="98"/>
          <c:order val="98"/>
          <c:tx>
            <c:v>[1]FinalDataTable!#REF!</c:v>
          </c:tx>
          <c:spPr>
            <a:ln w="12700">
              <a:solidFill>
                <a:srgbClr val="4600A5"/>
              </a:solidFill>
              <a:prstDash val="solid"/>
            </a:ln>
          </c:spPr>
          <c:marker>
            <c:symbol val="dash"/>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2-AE69-44BA-BCCB-6073D5E58485}"/>
            </c:ext>
          </c:extLst>
        </c:ser>
        <c:ser>
          <c:idx val="99"/>
          <c:order val="99"/>
          <c:tx>
            <c:v>[1]FinalDataTable!#REF!</c:v>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3-AE69-44BA-BCCB-6073D5E58485}"/>
            </c:ext>
          </c:extLst>
        </c:ser>
        <c:ser>
          <c:idx val="100"/>
          <c:order val="100"/>
          <c:tx>
            <c:v>[1]FinalDataTable!#REF!</c:v>
          </c:tx>
          <c:spPr>
            <a:ln w="12700">
              <a:solidFill>
                <a:srgbClr val="C0C0C0"/>
              </a:solidFill>
              <a:prstDash val="solid"/>
            </a:ln>
          </c:spPr>
          <c:marker>
            <c:symbol val="square"/>
            <c:size val="5"/>
            <c:spPr>
              <a:solidFill>
                <a:srgbClr val="C0C0C0"/>
              </a:solidFill>
              <a:ln>
                <a:solidFill>
                  <a:srgbClr val="C0C0C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4-AE69-44BA-BCCB-6073D5E58485}"/>
            </c:ext>
          </c:extLst>
        </c:ser>
        <c:ser>
          <c:idx val="101"/>
          <c:order val="101"/>
          <c:tx>
            <c:v>[1]FinalDataTable!#REF!</c:v>
          </c:tx>
          <c:spPr>
            <a:ln w="12700">
              <a:solidFill>
                <a:srgbClr val="808080"/>
              </a:solidFill>
              <a:prstDash val="solid"/>
            </a:ln>
          </c:spPr>
          <c:marker>
            <c:symbol val="triangle"/>
            <c:size val="5"/>
            <c:spPr>
              <a:solidFill>
                <a:srgbClr val="808080"/>
              </a:solidFill>
              <a:ln>
                <a:solidFill>
                  <a:srgbClr val="8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5-AE69-44BA-BCCB-6073D5E58485}"/>
            </c:ext>
          </c:extLst>
        </c:ser>
        <c:ser>
          <c:idx val="102"/>
          <c:order val="102"/>
          <c:tx>
            <c:v>[1]FinalDataTable!#REF!</c:v>
          </c:tx>
          <c:spPr>
            <a:ln w="12700">
              <a:solidFill>
                <a:srgbClr val="63AAFE"/>
              </a:solidFill>
              <a:prstDash val="solid"/>
            </a:ln>
          </c:spPr>
          <c:marker>
            <c:symbol val="x"/>
            <c:size val="5"/>
            <c:spPr>
              <a:noFill/>
              <a:ln>
                <a:solidFill>
                  <a:srgbClr val="63AAFE"/>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6-AE69-44BA-BCCB-6073D5E58485}"/>
            </c:ext>
          </c:extLst>
        </c:ser>
        <c:ser>
          <c:idx val="103"/>
          <c:order val="103"/>
          <c:tx>
            <c:v>[1]FinalDataTable!#REF!</c:v>
          </c:tx>
          <c:spPr>
            <a:ln w="12700">
              <a:solidFill>
                <a:srgbClr val="DD0806"/>
              </a:solidFill>
              <a:prstDash val="solid"/>
            </a:ln>
          </c:spPr>
          <c:marker>
            <c:symbol val="star"/>
            <c:size val="5"/>
            <c:spPr>
              <a:no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7-AE69-44BA-BCCB-6073D5E58485}"/>
            </c:ext>
          </c:extLst>
        </c:ser>
        <c:ser>
          <c:idx val="104"/>
          <c:order val="104"/>
          <c:tx>
            <c:v>[1]FinalDataTable!#REF!</c:v>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8-AE69-44BA-BCCB-6073D5E58485}"/>
            </c:ext>
          </c:extLst>
        </c:ser>
        <c:ser>
          <c:idx val="105"/>
          <c:order val="105"/>
          <c:tx>
            <c:v>[1]FinalDataTable!#REF!</c:v>
          </c:tx>
          <c:spPr>
            <a:ln w="12700">
              <a:solidFill>
                <a:srgbClr val="339966"/>
              </a:solidFill>
              <a:prstDash val="solid"/>
            </a:ln>
          </c:spPr>
          <c:marker>
            <c:symbol val="plus"/>
            <c:size val="5"/>
            <c:spPr>
              <a:no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9-AE69-44BA-BCCB-6073D5E58485}"/>
            </c:ext>
          </c:extLst>
        </c:ser>
        <c:ser>
          <c:idx val="106"/>
          <c:order val="106"/>
          <c:tx>
            <c:v>[1]FinalDataTable!#REF!</c:v>
          </c:tx>
          <c:spPr>
            <a:ln w="12700">
              <a:solidFill>
                <a:srgbClr val="0000D4"/>
              </a:solidFill>
              <a:prstDash val="solid"/>
            </a:ln>
          </c:spPr>
          <c:marker>
            <c:symbol val="dot"/>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A-AE69-44BA-BCCB-6073D5E58485}"/>
            </c:ext>
          </c:extLst>
        </c:ser>
        <c:ser>
          <c:idx val="107"/>
          <c:order val="107"/>
          <c:tx>
            <c:v>[1]FinalDataTable!#REF!</c:v>
          </c:tx>
          <c:spPr>
            <a:ln w="12700">
              <a:solidFill>
                <a:srgbClr val="FEA746"/>
              </a:solidFill>
              <a:prstDash val="solid"/>
            </a:ln>
          </c:spPr>
          <c:marker>
            <c:symbol val="dash"/>
            <c:size val="5"/>
            <c:spPr>
              <a:noFill/>
              <a:ln>
                <a:solidFill>
                  <a:srgbClr val="FEA74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B-AE69-44BA-BCCB-6073D5E58485}"/>
            </c:ext>
          </c:extLst>
        </c:ser>
        <c:ser>
          <c:idx val="108"/>
          <c:order val="108"/>
          <c:tx>
            <c:v>[1]FinalDataTable!#REF!</c:v>
          </c:tx>
          <c:spPr>
            <a:ln w="12700">
              <a:solidFill>
                <a:srgbClr val="993366"/>
              </a:solidFill>
              <a:prstDash val="solid"/>
            </a:ln>
          </c:spPr>
          <c:marker>
            <c:symbol val="diamond"/>
            <c:size val="5"/>
            <c:spPr>
              <a:solidFill>
                <a:srgbClr val="008080"/>
              </a:solid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C-AE69-44BA-BCCB-6073D5E58485}"/>
            </c:ext>
          </c:extLst>
        </c:ser>
        <c:ser>
          <c:idx val="109"/>
          <c:order val="109"/>
          <c:tx>
            <c:v>[1]FinalDataTable!#REF!</c:v>
          </c:tx>
          <c:spPr>
            <a:ln w="12700">
              <a:solidFill>
                <a:srgbClr val="969696"/>
              </a:solidFill>
              <a:prstDash val="solid"/>
            </a:ln>
          </c:spPr>
          <c:marker>
            <c:symbol val="square"/>
            <c:size val="5"/>
            <c:spPr>
              <a:solidFill>
                <a:srgbClr val="99CCFF"/>
              </a:solid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D-AE69-44BA-BCCB-6073D5E58485}"/>
            </c:ext>
          </c:extLst>
        </c:ser>
        <c:ser>
          <c:idx val="110"/>
          <c:order val="110"/>
          <c:tx>
            <c:v>[1]FinalDataTable!#REF!</c:v>
          </c:tx>
          <c:spPr>
            <a:ln w="12700">
              <a:solidFill>
                <a:srgbClr val="63AAFE"/>
              </a:solidFill>
              <a:prstDash val="solid"/>
            </a:ln>
          </c:spPr>
          <c:marker>
            <c:symbol val="triangle"/>
            <c:size val="5"/>
            <c:spPr>
              <a:solidFill>
                <a:srgbClr val="000090"/>
              </a:solidFill>
              <a:ln>
                <a:solidFill>
                  <a:srgbClr val="00009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E-AE69-44BA-BCCB-6073D5E58485}"/>
            </c:ext>
          </c:extLst>
        </c:ser>
        <c:ser>
          <c:idx val="111"/>
          <c:order val="111"/>
          <c:tx>
            <c:v>[1]FinalDataTable!#REF!</c:v>
          </c:tx>
          <c:spPr>
            <a:ln w="12700">
              <a:solidFill>
                <a:srgbClr val="DD0806"/>
              </a:solidFill>
              <a:prstDash val="solid"/>
            </a:ln>
          </c:spPr>
          <c:marker>
            <c:symbol val="x"/>
            <c:size val="5"/>
            <c:spPr>
              <a:noFill/>
              <a:ln>
                <a:solidFill>
                  <a:srgbClr val="F2088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6F-AE69-44BA-BCCB-6073D5E58485}"/>
            </c:ext>
          </c:extLst>
        </c:ser>
        <c:ser>
          <c:idx val="112"/>
          <c:order val="112"/>
          <c:tx>
            <c:v>[1]FinalDataTable!#REF!</c:v>
          </c:tx>
          <c:spPr>
            <a:ln w="12700">
              <a:solidFill>
                <a:srgbClr val="FFFF99"/>
              </a:solidFill>
              <a:prstDash val="solid"/>
            </a:ln>
          </c:spPr>
          <c:marker>
            <c:symbol val="star"/>
            <c:size val="5"/>
            <c:spPr>
              <a:noFill/>
              <a:ln>
                <a:solidFill>
                  <a:srgbClr val="FCF30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70-AE69-44BA-BCCB-6073D5E58485}"/>
            </c:ext>
          </c:extLst>
        </c:ser>
        <c:ser>
          <c:idx val="113"/>
          <c:order val="113"/>
          <c:tx>
            <c:v>[1]FinalDataTable!#REF!</c:v>
          </c:tx>
          <c:spPr>
            <a:ln w="12700">
              <a:solidFill>
                <a:srgbClr val="90713A"/>
              </a:solidFill>
              <a:prstDash val="solid"/>
            </a:ln>
          </c:spPr>
          <c:marker>
            <c:symbol val="circle"/>
            <c:size val="5"/>
            <c:spPr>
              <a:solidFill>
                <a:srgbClr val="00CCFF"/>
              </a:solid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71-AE69-44BA-BCCB-6073D5E58485}"/>
            </c:ext>
          </c:extLst>
        </c:ser>
        <c:ser>
          <c:idx val="114"/>
          <c:order val="114"/>
          <c:tx>
            <c:v>[1]FinalDataTable!#REF!</c:v>
          </c:tx>
          <c:spPr>
            <a:ln w="12700">
              <a:solidFill>
                <a:srgbClr val="969696"/>
              </a:solidFill>
              <a:prstDash val="solid"/>
            </a:ln>
          </c:spPr>
          <c:marker>
            <c:symbol val="plus"/>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72-AE69-44BA-BCCB-6073D5E58485}"/>
            </c:ext>
          </c:extLst>
        </c:ser>
        <c:ser>
          <c:idx val="115"/>
          <c:order val="115"/>
          <c:tx>
            <c:v>[1]FinalDataTable!#REF!</c:v>
          </c:tx>
          <c:spPr>
            <a:ln w="12700">
              <a:solidFill>
                <a:srgbClr val="FEA746"/>
              </a:solidFill>
              <a:prstDash val="solid"/>
            </a:ln>
          </c:spPr>
          <c:marker>
            <c:symbol val="dot"/>
            <c:size val="5"/>
            <c:spPr>
              <a:noFill/>
              <a:ln>
                <a:solidFill>
                  <a:srgbClr val="9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73-AE69-44BA-BCCB-6073D5E58485}"/>
            </c:ext>
          </c:extLst>
        </c:ser>
        <c:ser>
          <c:idx val="116"/>
          <c:order val="116"/>
          <c:tx>
            <c:strRef>
              <c:f>[3]FinalDataTable!$BL$114</c:f>
              <c:strCache>
                <c:ptCount val="1"/>
              </c:strCache>
            </c:strRef>
          </c:tx>
          <c:spPr>
            <a:ln w="12700">
              <a:solidFill>
                <a:srgbClr val="008080"/>
              </a:solidFill>
              <a:prstDash val="solid"/>
            </a:ln>
          </c:spPr>
          <c:marker>
            <c:symbol val="dash"/>
            <c:size val="5"/>
            <c:spPr>
              <a:no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[3]FinalDataTable!$BM$114:$CA$114</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4-AE69-44BA-BCCB-6073D5E58485}"/>
            </c:ext>
          </c:extLst>
        </c:ser>
        <c:ser>
          <c:idx val="117"/>
          <c:order val="117"/>
          <c:tx>
            <c:strRef>
              <c:f>[3]FinalDataTable!$BL$115</c:f>
              <c:strCache>
                <c:ptCount val="1"/>
              </c:strCache>
            </c:strRef>
          </c:tx>
          <c:spPr>
            <a:ln w="12700">
              <a:solidFill>
                <a:srgbClr val="969696"/>
              </a:solidFill>
              <a:prstDash val="solid"/>
            </a:ln>
          </c:spPr>
          <c:marker>
            <c:symbol val="diamond"/>
            <c:size val="5"/>
            <c:spPr>
              <a:solidFill>
                <a:srgbClr val="0000D4"/>
              </a:solid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[3]FinalDataTable!$BM$115:$CA$115</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5-AE69-44BA-BCCB-6073D5E58485}"/>
            </c:ext>
          </c:extLst>
        </c:ser>
        <c:ser>
          <c:idx val="118"/>
          <c:order val="118"/>
          <c:tx>
            <c:strRef>
              <c:f>[3]FinalDataTable!$BL$116</c:f>
              <c:strCache>
                <c:ptCount val="1"/>
              </c:strCache>
            </c:strRef>
          </c:tx>
          <c:spPr>
            <a:ln w="12700">
              <a:solidFill>
                <a:srgbClr val="00CCFF"/>
              </a:solidFill>
              <a:prstDash val="solid"/>
            </a:ln>
          </c:spPr>
          <c:marker>
            <c:symbol val="square"/>
            <c:size val="5"/>
            <c:spPr>
              <a:solidFill>
                <a:srgbClr val="00CCFF"/>
              </a:solid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[3]FinalDataTable!$BM$116:$CA$116</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6-AE69-44BA-BCCB-6073D5E58485}"/>
            </c:ext>
          </c:extLst>
        </c:ser>
        <c:ser>
          <c:idx val="119"/>
          <c:order val="119"/>
          <c:tx>
            <c:strRef>
              <c:f>[3]FinalDataTable!$BL$117</c:f>
              <c:strCache>
                <c:ptCount val="1"/>
              </c:strCache>
            </c:strRef>
          </c:tx>
          <c:spPr>
            <a:ln w="12700">
              <a:solidFill>
                <a:srgbClr val="FFFFFF"/>
              </a:solidFill>
              <a:prstDash val="solid"/>
            </a:ln>
          </c:spPr>
          <c:marker>
            <c:symbol val="triangle"/>
            <c:size val="5"/>
            <c:spPr>
              <a:solidFill>
                <a:srgbClr val="63AAFE"/>
              </a:solidFill>
              <a:ln>
                <a:solidFill>
                  <a:srgbClr val="63AAFE"/>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[3]FinalDataTable!$BM$117:$CA$117</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7-AE69-44BA-BCCB-6073D5E58485}"/>
            </c:ext>
          </c:extLst>
        </c:ser>
        <c:ser>
          <c:idx val="120"/>
          <c:order val="120"/>
          <c:tx>
            <c:strRef>
              <c:f>[3]FinalDataTable!$BL$118</c:f>
              <c:strCache>
                <c:ptCount val="1"/>
              </c:strCache>
            </c:strRef>
          </c:tx>
          <c:spPr>
            <a:ln w="12700">
              <a:solidFill>
                <a:srgbClr val="CCFFCC"/>
              </a:solidFill>
              <a:prstDash val="solid"/>
            </a:ln>
          </c:spPr>
          <c:marker>
            <c:symbol val="x"/>
            <c:size val="5"/>
            <c:spPr>
              <a:noFill/>
              <a:ln>
                <a:solidFill>
                  <a:srgbClr val="CCFF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[3]FinalDataTable!$BM$118:$CA$118</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8-AE69-44BA-BCCB-6073D5E58485}"/>
            </c:ext>
          </c:extLst>
        </c:ser>
        <c:ser>
          <c:idx val="121"/>
          <c:order val="121"/>
          <c:tx>
            <c:strRef>
              <c:f>[3]FinalDataTable!$BL$119</c:f>
              <c:strCache>
                <c:ptCount val="1"/>
              </c:strCache>
            </c:strRef>
          </c:tx>
          <c:spPr>
            <a:ln w="12700">
              <a:solidFill>
                <a:srgbClr val="FFFF99"/>
              </a:solidFill>
              <a:prstDash val="solid"/>
            </a:ln>
          </c:spPr>
          <c:marker>
            <c:symbol val="star"/>
            <c:size val="5"/>
            <c:spPr>
              <a:noFill/>
              <a:ln>
                <a:solidFill>
                  <a:srgbClr val="FFFF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[3]FinalDataTable!$BM$119:$CA$119</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9-AE69-44BA-BCCB-6073D5E58485}"/>
            </c:ext>
          </c:extLst>
        </c:ser>
        <c:ser>
          <c:idx val="122"/>
          <c:order val="122"/>
          <c:tx>
            <c:strRef>
              <c:f>[3]FinalDataTable!$BL$120</c:f>
              <c:strCache>
                <c:ptCount val="1"/>
              </c:strCache>
            </c:strRef>
          </c:tx>
          <c:spPr>
            <a:ln w="12700">
              <a:solidFill>
                <a:srgbClr val="99CCFF"/>
              </a:solidFill>
              <a:prstDash val="solid"/>
            </a:ln>
          </c:spPr>
          <c:marker>
            <c:symbol val="circle"/>
            <c:size val="5"/>
            <c:spPr>
              <a:solidFill>
                <a:srgbClr val="99CCFF"/>
              </a:solid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[3]FinalDataTable!$BM$120:$CA$120</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A-AE69-44BA-BCCB-6073D5E58485}"/>
            </c:ext>
          </c:extLst>
        </c:ser>
        <c:ser>
          <c:idx val="123"/>
          <c:order val="123"/>
          <c:tx>
            <c:strRef>
              <c:f>[3]FinalDataTable!$BL$121</c:f>
              <c:strCache>
                <c:ptCount val="1"/>
              </c:strCache>
            </c:strRef>
          </c:tx>
          <c:spPr>
            <a:ln w="12700">
              <a:solidFill>
                <a:srgbClr val="FF99CC"/>
              </a:solidFill>
              <a:prstDash val="solid"/>
            </a:ln>
          </c:spPr>
          <c:marker>
            <c:symbol val="plus"/>
            <c:size val="5"/>
            <c:spPr>
              <a:noFill/>
              <a:ln>
                <a:solidFill>
                  <a:srgbClr val="FF99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[3]FinalDataTable!$BM$121:$CA$121</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B-AE69-44BA-BCCB-6073D5E58485}"/>
            </c:ext>
          </c:extLst>
        </c:ser>
        <c:ser>
          <c:idx val="124"/>
          <c:order val="124"/>
          <c:tx>
            <c:strRef>
              <c:f>[3]FinalDataTable!$BL$122</c:f>
              <c:strCache>
                <c:ptCount val="1"/>
              </c:strCache>
            </c:strRef>
          </c:tx>
          <c:spPr>
            <a:ln w="12700">
              <a:solidFill>
                <a:srgbClr val="CC99FF"/>
              </a:solidFill>
              <a:prstDash val="solid"/>
            </a:ln>
          </c:spPr>
          <c:marker>
            <c:symbol val="dot"/>
            <c:size val="5"/>
            <c:spPr>
              <a:noFill/>
              <a:ln>
                <a:solidFill>
                  <a:srgbClr val="CC99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[3]FinalDataTable!$BM$122:$CA$122</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C-AE69-44BA-BCCB-6073D5E58485}"/>
            </c:ext>
          </c:extLst>
        </c:ser>
        <c:ser>
          <c:idx val="125"/>
          <c:order val="125"/>
          <c:tx>
            <c:strRef>
              <c:f>[3]FinalDataTable!$BL$27</c:f>
              <c:strCache>
                <c:ptCount val="1"/>
                <c:pt idx="0">
                  <c:v>15SI241-2 S 28    12/8/2017 5:43:05 PM    (Run: 1)</c:v>
                </c:pt>
              </c:strCache>
            </c:strRef>
          </c:tx>
          <c:spPr>
            <a:ln w="12700">
              <a:solidFill>
                <a:srgbClr val="FFFF99"/>
              </a:solidFill>
              <a:prstDash val="solid"/>
            </a:ln>
          </c:spPr>
          <c:marker>
            <c:symbol val="dash"/>
            <c:size val="5"/>
            <c:spPr>
              <a:no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[3]FinalDataTable!$BM$27:$CA$27</c:f>
              <c:numCache>
                <c:formatCode>General</c:formatCode>
                <c:ptCount val="15"/>
                <c:pt idx="0">
                  <c:v>1.6085250510785312E-2</c:v>
                </c:pt>
                <c:pt idx="1">
                  <c:v>15.194245234389079</c:v>
                </c:pt>
                <c:pt idx="2">
                  <c:v>0.6420554730199779</c:v>
                </c:pt>
                <c:pt idx="3">
                  <c:v>3.2697190954267619</c:v>
                </c:pt>
                <c:pt idx="5">
                  <c:v>22.182705864601964</c:v>
                </c:pt>
                <c:pt idx="6">
                  <c:v>5.1197803487408509</c:v>
                </c:pt>
                <c:pt idx="7">
                  <c:v>91.018682083179314</c:v>
                </c:pt>
                <c:pt idx="8">
                  <c:v>148.88519399941742</c:v>
                </c:pt>
                <c:pt idx="9">
                  <c:v>271.30640995545838</c:v>
                </c:pt>
                <c:pt idx="10">
                  <c:v>413.01202780228294</c:v>
                </c:pt>
                <c:pt idx="11">
                  <c:v>651.14498010039154</c:v>
                </c:pt>
                <c:pt idx="12">
                  <c:v>911.54904684451174</c:v>
                </c:pt>
                <c:pt idx="13">
                  <c:v>1256.8506066246568</c:v>
                </c:pt>
                <c:pt idx="14">
                  <c:v>1457.0374388974326</c:v>
                </c:pt>
              </c:numCache>
            </c:numRef>
          </c:val>
          <c:smooth val="0"/>
          <c:extLst>
            <c:ext xmlns:c16="http://schemas.microsoft.com/office/drawing/2014/chart" uri="{C3380CC4-5D6E-409C-BE32-E72D297353CC}">
              <c16:uniqueId val="{0000007D-AE69-44BA-BCCB-6073D5E58485}"/>
            </c:ext>
          </c:extLst>
        </c:ser>
        <c:ser>
          <c:idx val="126"/>
          <c:order val="126"/>
          <c:tx>
            <c:strRef>
              <c:f>[3]FinalDataTable!$BL$29</c:f>
              <c:strCache>
                <c:ptCount val="1"/>
                <c:pt idx="0">
                  <c:v>15SI241-2 L 18    12/6/2017 1:36:07 PM    (Run: 1)</c:v>
                </c:pt>
              </c:strCache>
            </c:strRef>
          </c:tx>
          <c:spPr>
            <a:ln w="12700">
              <a:solidFill>
                <a:srgbClr val="3366FF"/>
              </a:solidFill>
              <a:prstDash val="solid"/>
            </a:ln>
          </c:spPr>
          <c:marker>
            <c:symbol val="diamond"/>
            <c:size val="5"/>
            <c:spPr>
              <a:solidFill>
                <a:srgbClr val="3366FF"/>
              </a:solidFill>
              <a:ln>
                <a:solidFill>
                  <a:srgbClr val="3366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[3]FinalDataTable!$BM$29:$CA$29</c:f>
              <c:numCache>
                <c:formatCode>General</c:formatCode>
                <c:ptCount val="15"/>
                <c:pt idx="0">
                  <c:v>1.3438434341020759E-2</c:v>
                </c:pt>
                <c:pt idx="1">
                  <c:v>41.667643170056387</c:v>
                </c:pt>
                <c:pt idx="2">
                  <c:v>0.53640571601211273</c:v>
                </c:pt>
                <c:pt idx="3">
                  <c:v>3.1089373908510582</c:v>
                </c:pt>
                <c:pt idx="5">
                  <c:v>25.598724876784814</c:v>
                </c:pt>
                <c:pt idx="6">
                  <c:v>15.47994674452282</c:v>
                </c:pt>
                <c:pt idx="7">
                  <c:v>73.150591753791787</c:v>
                </c:pt>
                <c:pt idx="8">
                  <c:v>152.7678678859435</c:v>
                </c:pt>
                <c:pt idx="9">
                  <c:v>269.54676478944612</c:v>
                </c:pt>
                <c:pt idx="10">
                  <c:v>479.16153764586267</c:v>
                </c:pt>
                <c:pt idx="11">
                  <c:v>713.75014646269096</c:v>
                </c:pt>
                <c:pt idx="12">
                  <c:v>1110.8125517249539</c:v>
                </c:pt>
                <c:pt idx="13">
                  <c:v>1747.1155040072458</c:v>
                </c:pt>
                <c:pt idx="14">
                  <c:v>1996.1330073927111</c:v>
                </c:pt>
              </c:numCache>
            </c:numRef>
          </c:val>
          <c:smooth val="0"/>
          <c:extLst>
            <c:ext xmlns:c16="http://schemas.microsoft.com/office/drawing/2014/chart" uri="{C3380CC4-5D6E-409C-BE32-E72D297353CC}">
              <c16:uniqueId val="{0000007E-AE69-44BA-BCCB-6073D5E58485}"/>
            </c:ext>
          </c:extLst>
        </c:ser>
        <c:ser>
          <c:idx val="127"/>
          <c:order val="127"/>
          <c:tx>
            <c:strRef>
              <c:f>[3]FinalDataTable!$BL$30</c:f>
              <c:strCache>
                <c:ptCount val="1"/>
                <c:pt idx="0">
                  <c:v>15SI241-2 M 36    12/7/2017 6:15:03 PM    (Run: 1)</c:v>
                </c:pt>
              </c:strCache>
            </c:strRef>
          </c:tx>
          <c:spPr>
            <a:ln w="12700">
              <a:solidFill>
                <a:srgbClr val="33CCCC"/>
              </a:solidFill>
              <a:prstDash val="solid"/>
            </a:ln>
          </c:spPr>
          <c:marker>
            <c:symbol val="square"/>
            <c:size val="5"/>
            <c:spPr>
              <a:solidFill>
                <a:srgbClr val="33CCCC"/>
              </a:solidFill>
              <a:ln>
                <a:solidFill>
                  <a:srgbClr val="33CC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[3]FinalDataTable!$BM$30:$CA$30</c:f>
              <c:numCache>
                <c:formatCode>General</c:formatCode>
                <c:ptCount val="15"/>
                <c:pt idx="0">
                  <c:v>1.5474948148985444E-2</c:v>
                </c:pt>
                <c:pt idx="1">
                  <c:v>6.8932328308719191</c:v>
                </c:pt>
                <c:pt idx="2">
                  <c:v>0.19545039923299989</c:v>
                </c:pt>
                <c:pt idx="3">
                  <c:v>0.31655614223368267</c:v>
                </c:pt>
                <c:pt idx="5">
                  <c:v>6.6611378790000577</c:v>
                </c:pt>
                <c:pt idx="6">
                  <c:v>4.686535144663627</c:v>
                </c:pt>
                <c:pt idx="7">
                  <c:v>34.518116424944303</c:v>
                </c:pt>
                <c:pt idx="8">
                  <c:v>64.551057137380255</c:v>
                </c:pt>
                <c:pt idx="9">
                  <c:v>115.85180379520737</c:v>
                </c:pt>
                <c:pt idx="10">
                  <c:v>207.13514932280901</c:v>
                </c:pt>
                <c:pt idx="11">
                  <c:v>333.60174622268943</c:v>
                </c:pt>
                <c:pt idx="12">
                  <c:v>488.00153320905804</c:v>
                </c:pt>
                <c:pt idx="13">
                  <c:v>646.52843261952933</c:v>
                </c:pt>
                <c:pt idx="14">
                  <c:v>869.70671564944314</c:v>
                </c:pt>
              </c:numCache>
            </c:numRef>
          </c:val>
          <c:smooth val="0"/>
          <c:extLst>
            <c:ext xmlns:c16="http://schemas.microsoft.com/office/drawing/2014/chart" uri="{C3380CC4-5D6E-409C-BE32-E72D297353CC}">
              <c16:uniqueId val="{0000007F-AE69-44BA-BCCB-6073D5E58485}"/>
            </c:ext>
          </c:extLst>
        </c:ser>
        <c:ser>
          <c:idx val="128"/>
          <c:order val="128"/>
          <c:tx>
            <c:strRef>
              <c:f>[3]FinalDataTable!$BL$31</c:f>
              <c:strCache>
                <c:ptCount val="1"/>
                <c:pt idx="0">
                  <c:v>15SI241-2 XL 2    12/6/2017 1:01:59 PM    (Run: 1)</c:v>
                </c:pt>
              </c:strCache>
            </c:strRef>
          </c:tx>
          <c:spPr>
            <a:ln w="12700">
              <a:solidFill>
                <a:srgbClr val="90713A"/>
              </a:solidFill>
              <a:prstDash val="solid"/>
            </a:ln>
          </c:spPr>
          <c:marker>
            <c:symbol val="triangle"/>
            <c:size val="5"/>
            <c:spPr>
              <a:solidFill>
                <a:srgbClr val="339966"/>
              </a:solid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[3]FinalDataTable!$BM$31:$CA$31</c:f>
              <c:numCache>
                <c:formatCode>General</c:formatCode>
                <c:ptCount val="15"/>
                <c:pt idx="0">
                  <c:v>1.5869029885241415E-2</c:v>
                </c:pt>
                <c:pt idx="1">
                  <c:v>48.525980027953594</c:v>
                </c:pt>
                <c:pt idx="2">
                  <c:v>0.63342485605089949</c:v>
                </c:pt>
                <c:pt idx="3">
                  <c:v>3.2993869143902295</c:v>
                </c:pt>
                <c:pt idx="5">
                  <c:v>14.812692456377459</c:v>
                </c:pt>
                <c:pt idx="6">
                  <c:v>5.7249887057125983</c:v>
                </c:pt>
                <c:pt idx="7">
                  <c:v>62.811460784149915</c:v>
                </c:pt>
                <c:pt idx="8">
                  <c:v>93.929769189570763</c:v>
                </c:pt>
                <c:pt idx="9">
                  <c:v>171.07908107288415</c:v>
                </c:pt>
                <c:pt idx="10">
                  <c:v>238.89260825711187</c:v>
                </c:pt>
                <c:pt idx="11">
                  <c:v>342.73310988363994</c:v>
                </c:pt>
                <c:pt idx="12">
                  <c:v>546.99441619259323</c:v>
                </c:pt>
                <c:pt idx="13">
                  <c:v>854.67647188059755</c:v>
                </c:pt>
                <c:pt idx="14">
                  <c:v>870.77035345893933</c:v>
                </c:pt>
              </c:numCache>
            </c:numRef>
          </c:val>
          <c:smooth val="0"/>
          <c:extLst>
            <c:ext xmlns:c16="http://schemas.microsoft.com/office/drawing/2014/chart" uri="{C3380CC4-5D6E-409C-BE32-E72D297353CC}">
              <c16:uniqueId val="{00000080-AE69-44BA-BCCB-6073D5E58485}"/>
            </c:ext>
          </c:extLst>
        </c:ser>
        <c:ser>
          <c:idx val="129"/>
          <c:order val="129"/>
          <c:tx>
            <c:strRef>
              <c:f>[3]FinalDataTable!$BL$32</c:f>
              <c:strCache>
                <c:ptCount val="1"/>
                <c:pt idx="0">
                  <c:v>15SI241-2 S 39    12/8/2017 6:08:47 PM    (Run: 1)</c:v>
                </c:pt>
              </c:strCache>
            </c:strRef>
          </c:tx>
          <c:spPr>
            <a:ln w="12700">
              <a:solidFill>
                <a:srgbClr val="FCF305"/>
              </a:solidFill>
              <a:prstDash val="solid"/>
            </a:ln>
          </c:spPr>
          <c:marker>
            <c:symbol val="x"/>
            <c:size val="5"/>
            <c:spPr>
              <a:no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[3]FinalDataTable!$BM$32:$CA$32</c:f>
              <c:numCache>
                <c:formatCode>General</c:formatCode>
                <c:ptCount val="15"/>
                <c:pt idx="0">
                  <c:v>1.2535540427229217E-2</c:v>
                </c:pt>
                <c:pt idx="1">
                  <c:v>22.294458302956837</c:v>
                </c:pt>
                <c:pt idx="2">
                  <c:v>0.50036599263213877</c:v>
                </c:pt>
                <c:pt idx="3">
                  <c:v>2.0175566198274391</c:v>
                </c:pt>
                <c:pt idx="5">
                  <c:v>22.631402597387169</c:v>
                </c:pt>
                <c:pt idx="6">
                  <c:v>6.6703250400259932</c:v>
                </c:pt>
                <c:pt idx="7">
                  <c:v>58.521440428756009</c:v>
                </c:pt>
                <c:pt idx="8">
                  <c:v>107.2997445200879</c:v>
                </c:pt>
                <c:pt idx="9">
                  <c:v>207.721015508194</c:v>
                </c:pt>
                <c:pt idx="10">
                  <c:v>334.4321577139379</c:v>
                </c:pt>
                <c:pt idx="11">
                  <c:v>553.47921315213694</c:v>
                </c:pt>
                <c:pt idx="12">
                  <c:v>791.84481834068879</c:v>
                </c:pt>
                <c:pt idx="13">
                  <c:v>1155.1825620090917</c:v>
                </c:pt>
                <c:pt idx="14">
                  <c:v>1373.3113561133339</c:v>
                </c:pt>
              </c:numCache>
            </c:numRef>
          </c:val>
          <c:smooth val="0"/>
          <c:extLst>
            <c:ext xmlns:c16="http://schemas.microsoft.com/office/drawing/2014/chart" uri="{C3380CC4-5D6E-409C-BE32-E72D297353CC}">
              <c16:uniqueId val="{00000081-AE69-44BA-BCCB-6073D5E58485}"/>
            </c:ext>
          </c:extLst>
        </c:ser>
        <c:ser>
          <c:idx val="130"/>
          <c:order val="130"/>
          <c:tx>
            <c:strRef>
              <c:f>[3]FinalDataTable!$BL$33</c:f>
              <c:strCache>
                <c:ptCount val="1"/>
                <c:pt idx="0">
                  <c:v>15SI241-2 S 25    12/8/2017 5:38:00 PM    (Run: 1)</c:v>
                </c:pt>
              </c:strCache>
            </c:strRef>
          </c:tx>
          <c:spPr>
            <a:ln w="12700">
              <a:solidFill>
                <a:srgbClr val="FCF305"/>
              </a:solidFill>
              <a:prstDash val="solid"/>
            </a:ln>
          </c:spPr>
          <c:marker>
            <c:symbol val="star"/>
            <c:size val="5"/>
            <c:spPr>
              <a:no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[3]FinalDataTable!$BM$33:$CA$33</c:f>
              <c:numCache>
                <c:formatCode>General</c:formatCode>
                <c:ptCount val="15"/>
                <c:pt idx="0">
                  <c:v>1.8240027797554403E-2</c:v>
                </c:pt>
                <c:pt idx="1">
                  <c:v>12.288071860697958</c:v>
                </c:pt>
                <c:pt idx="2">
                  <c:v>0.72806510956132942</c:v>
                </c:pt>
                <c:pt idx="3">
                  <c:v>4.9717439432924877</c:v>
                </c:pt>
                <c:pt idx="5">
                  <c:v>32.017464128205219</c:v>
                </c:pt>
                <c:pt idx="6">
                  <c:v>20.836712839654798</c:v>
                </c:pt>
                <c:pt idx="7">
                  <c:v>135.47119585332436</c:v>
                </c:pt>
                <c:pt idx="8">
                  <c:v>262.96880505937878</c:v>
                </c:pt>
                <c:pt idx="9">
                  <c:v>515.13843794038166</c:v>
                </c:pt>
                <c:pt idx="10">
                  <c:v>885.04019339015747</c:v>
                </c:pt>
                <c:pt idx="11">
                  <c:v>1485.5987034093091</c:v>
                </c:pt>
                <c:pt idx="12">
                  <c:v>2166.6708720148213</c:v>
                </c:pt>
                <c:pt idx="13">
                  <c:v>3079.1201837944718</c:v>
                </c:pt>
                <c:pt idx="14">
                  <c:v>3653.8339215718474</c:v>
                </c:pt>
              </c:numCache>
            </c:numRef>
          </c:val>
          <c:smooth val="0"/>
          <c:extLst>
            <c:ext xmlns:c16="http://schemas.microsoft.com/office/drawing/2014/chart" uri="{C3380CC4-5D6E-409C-BE32-E72D297353CC}">
              <c16:uniqueId val="{00000082-AE69-44BA-BCCB-6073D5E58485}"/>
            </c:ext>
          </c:extLst>
        </c:ser>
        <c:ser>
          <c:idx val="131"/>
          <c:order val="131"/>
          <c:tx>
            <c:strRef>
              <c:f>[3]FinalDataTable!$BL$34</c:f>
              <c:strCache>
                <c:ptCount val="1"/>
                <c:pt idx="0">
                  <c:v>15SI241-2 L 7    12/6/2017 1:10:30 PM    (Run: 1)</c:v>
                </c:pt>
              </c:strCache>
            </c:strRef>
          </c:tx>
          <c:spPr>
            <a:ln w="12700">
              <a:solidFill>
                <a:srgbClr val="DD0806"/>
              </a:solidFill>
              <a:prstDash val="solid"/>
            </a:ln>
          </c:spPr>
          <c:marker>
            <c:symbol val="circle"/>
            <c:size val="5"/>
            <c:spPr>
              <a:solidFill>
                <a:srgbClr val="993366"/>
              </a:solid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[3]FinalDataTable!$BM$34:$CA$34</c:f>
              <c:numCache>
                <c:formatCode>General</c:formatCode>
                <c:ptCount val="15"/>
                <c:pt idx="0">
                  <c:v>2.1214707954032967E-2</c:v>
                </c:pt>
                <c:pt idx="1">
                  <c:v>13.673095394631334</c:v>
                </c:pt>
                <c:pt idx="2">
                  <c:v>0.84680181643887376</c:v>
                </c:pt>
                <c:pt idx="3">
                  <c:v>6.3350325117067561</c:v>
                </c:pt>
                <c:pt idx="5">
                  <c:v>36.776127622860834</c:v>
                </c:pt>
                <c:pt idx="6">
                  <c:v>15.272333406058852</c:v>
                </c:pt>
                <c:pt idx="7">
                  <c:v>107.56746073400005</c:v>
                </c:pt>
                <c:pt idx="8">
                  <c:v>187.5777112929164</c:v>
                </c:pt>
                <c:pt idx="9">
                  <c:v>274.32601953648179</c:v>
                </c:pt>
                <c:pt idx="10">
                  <c:v>385.12919228671467</c:v>
                </c:pt>
                <c:pt idx="11">
                  <c:v>519.9242421034578</c:v>
                </c:pt>
                <c:pt idx="12">
                  <c:v>726.30073912629643</c:v>
                </c:pt>
                <c:pt idx="13">
                  <c:v>953.30493719829531</c:v>
                </c:pt>
                <c:pt idx="14">
                  <c:v>933.04292591850844</c:v>
                </c:pt>
              </c:numCache>
            </c:numRef>
          </c:val>
          <c:smooth val="0"/>
          <c:extLst>
            <c:ext xmlns:c16="http://schemas.microsoft.com/office/drawing/2014/chart" uri="{C3380CC4-5D6E-409C-BE32-E72D297353CC}">
              <c16:uniqueId val="{00000083-AE69-44BA-BCCB-6073D5E58485}"/>
            </c:ext>
          </c:extLst>
        </c:ser>
        <c:ser>
          <c:idx val="132"/>
          <c:order val="132"/>
          <c:tx>
            <c:strRef>
              <c:f>[3]FinalDataTable!$BL$36</c:f>
              <c:strCache>
                <c:ptCount val="1"/>
                <c:pt idx="0">
                  <c:v>15SI241-2 M 25    12/7/2017 5:49:16 PM    (Run: 1)</c:v>
                </c:pt>
              </c:strCache>
            </c:strRef>
          </c:tx>
          <c:spPr>
            <a:ln w="12700">
              <a:solidFill>
                <a:srgbClr val="666699"/>
              </a:solidFill>
              <a:prstDash val="solid"/>
            </a:ln>
          </c:spPr>
          <c:marker>
            <c:symbol val="plus"/>
            <c:size val="5"/>
            <c:spPr>
              <a:noFill/>
              <a:ln>
                <a:solidFill>
                  <a:srgbClr val="6666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[3]FinalDataTable!$BM$36:$CA$36</c:f>
              <c:numCache>
                <c:formatCode>General</c:formatCode>
                <c:ptCount val="15"/>
                <c:pt idx="0">
                  <c:v>2.5282372965137929E-2</c:v>
                </c:pt>
                <c:pt idx="1">
                  <c:v>42.581302457461987</c:v>
                </c:pt>
                <c:pt idx="2">
                  <c:v>1.0091658766716107</c:v>
                </c:pt>
                <c:pt idx="3">
                  <c:v>6.887729720135364</c:v>
                </c:pt>
                <c:pt idx="5">
                  <c:v>29.686049162435459</c:v>
                </c:pt>
                <c:pt idx="6">
                  <c:v>16.362223755313156</c:v>
                </c:pt>
                <c:pt idx="7">
                  <c:v>102.05114497636245</c:v>
                </c:pt>
                <c:pt idx="8">
                  <c:v>180.11258911951973</c:v>
                </c:pt>
                <c:pt idx="9">
                  <c:v>340.12032098809823</c:v>
                </c:pt>
                <c:pt idx="10">
                  <c:v>647.16225027354801</c:v>
                </c:pt>
                <c:pt idx="11">
                  <c:v>1072.7455151638148</c:v>
                </c:pt>
                <c:pt idx="12">
                  <c:v>1605.7522882252892</c:v>
                </c:pt>
                <c:pt idx="13">
                  <c:v>2375.2112222251135</c:v>
                </c:pt>
                <c:pt idx="14">
                  <c:v>3232.9021985909408</c:v>
                </c:pt>
              </c:numCache>
            </c:numRef>
          </c:val>
          <c:smooth val="0"/>
          <c:extLst>
            <c:ext xmlns:c16="http://schemas.microsoft.com/office/drawing/2014/chart" uri="{C3380CC4-5D6E-409C-BE32-E72D297353CC}">
              <c16:uniqueId val="{00000084-AE69-44BA-BCCB-6073D5E58485}"/>
            </c:ext>
          </c:extLst>
        </c:ser>
        <c:ser>
          <c:idx val="133"/>
          <c:order val="133"/>
          <c:tx>
            <c:strRef>
              <c:f>[3]FinalDataTable!$BL$37</c:f>
              <c:strCache>
                <c:ptCount val="1"/>
                <c:pt idx="0">
                  <c:v>15SI241-2 L 9    12/6/2017 1:13:52 PM    (Run: 1)</c:v>
                </c:pt>
              </c:strCache>
            </c:strRef>
          </c:tx>
          <c:spPr>
            <a:ln w="12700">
              <a:solidFill>
                <a:srgbClr val="969696"/>
              </a:solidFill>
              <a:prstDash val="solid"/>
            </a:ln>
          </c:spPr>
          <c:marker>
            <c:symbol val="dot"/>
            <c:size val="5"/>
            <c:spPr>
              <a:noFill/>
              <a:ln>
                <a:solidFill>
                  <a:srgbClr val="96969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[3]FinalDataTable!$BM$37:$CA$37</c:f>
              <c:numCache>
                <c:formatCode>General</c:formatCode>
                <c:ptCount val="15"/>
                <c:pt idx="0">
                  <c:v>2.4071549359237495E-2</c:v>
                </c:pt>
                <c:pt idx="1">
                  <c:v>43.781319516030543</c:v>
                </c:pt>
                <c:pt idx="2">
                  <c:v>0.96083489652872189</c:v>
                </c:pt>
                <c:pt idx="3">
                  <c:v>3.9795880530203296</c:v>
                </c:pt>
                <c:pt idx="5">
                  <c:v>37.584849044802674</c:v>
                </c:pt>
                <c:pt idx="6">
                  <c:v>5.1519181247801997</c:v>
                </c:pt>
                <c:pt idx="7">
                  <c:v>188.70337692302411</c:v>
                </c:pt>
                <c:pt idx="8">
                  <c:v>352.30913394451289</c:v>
                </c:pt>
                <c:pt idx="9">
                  <c:v>648.5646228578546</c:v>
                </c:pt>
                <c:pt idx="10">
                  <c:v>1155.774964344082</c:v>
                </c:pt>
                <c:pt idx="11">
                  <c:v>1730.1963657158849</c:v>
                </c:pt>
                <c:pt idx="12">
                  <c:v>2508.4303243704749</c:v>
                </c:pt>
                <c:pt idx="13">
                  <c:v>3283.0211405569758</c:v>
                </c:pt>
                <c:pt idx="14">
                  <c:v>3567.8444052301838</c:v>
                </c:pt>
              </c:numCache>
            </c:numRef>
          </c:val>
          <c:smooth val="0"/>
          <c:extLst>
            <c:ext xmlns:c16="http://schemas.microsoft.com/office/drawing/2014/chart" uri="{C3380CC4-5D6E-409C-BE32-E72D297353CC}">
              <c16:uniqueId val="{00000085-AE69-44BA-BCCB-6073D5E58485}"/>
            </c:ext>
          </c:extLst>
        </c:ser>
        <c:ser>
          <c:idx val="134"/>
          <c:order val="134"/>
          <c:tx>
            <c:strRef>
              <c:f>[3]FinalDataTable!$BL$38</c:f>
              <c:strCache>
                <c:ptCount val="1"/>
                <c:pt idx="0">
                  <c:v>15SI241-2 M 4    12/7/2017 4:59:24 PM    (Run: 1)</c:v>
                </c:pt>
              </c:strCache>
            </c:strRef>
          </c:tx>
          <c:spPr>
            <a:ln w="12700">
              <a:solidFill>
                <a:srgbClr val="000090"/>
              </a:solidFill>
              <a:prstDash val="solid"/>
            </a:ln>
          </c:spPr>
          <c:marker>
            <c:symbol val="dash"/>
            <c:size val="5"/>
            <c:spPr>
              <a:no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[3]FinalDataTable!$BM$38:$CA$38</c:f>
              <c:numCache>
                <c:formatCode>General</c:formatCode>
                <c:ptCount val="15"/>
                <c:pt idx="0">
                  <c:v>8.1456008138943332E-3</c:v>
                </c:pt>
                <c:pt idx="1">
                  <c:v>11.167991447502242</c:v>
                </c:pt>
                <c:pt idx="2">
                  <c:v>0.32513808722407694</c:v>
                </c:pt>
                <c:pt idx="3">
                  <c:v>1.7823432817057088</c:v>
                </c:pt>
                <c:pt idx="5">
                  <c:v>16.763593165478429</c:v>
                </c:pt>
                <c:pt idx="6">
                  <c:v>12.558311269486355</c:v>
                </c:pt>
                <c:pt idx="7">
                  <c:v>108.56122993231521</c:v>
                </c:pt>
                <c:pt idx="8">
                  <c:v>211.24211801075373</c:v>
                </c:pt>
                <c:pt idx="9">
                  <c:v>434.56997566903027</c:v>
                </c:pt>
                <c:pt idx="10">
                  <c:v>777.86098474953531</c:v>
                </c:pt>
                <c:pt idx="11">
                  <c:v>1156.3459129932048</c:v>
                </c:pt>
                <c:pt idx="12">
                  <c:v>1646.5189628035664</c:v>
                </c:pt>
                <c:pt idx="13">
                  <c:v>2409.6119969215843</c:v>
                </c:pt>
                <c:pt idx="14">
                  <c:v>2649.3017870943549</c:v>
                </c:pt>
              </c:numCache>
            </c:numRef>
          </c:val>
          <c:smooth val="0"/>
          <c:extLst>
            <c:ext xmlns:c16="http://schemas.microsoft.com/office/drawing/2014/chart" uri="{C3380CC4-5D6E-409C-BE32-E72D297353CC}">
              <c16:uniqueId val="{00000086-AE69-44BA-BCCB-6073D5E58485}"/>
            </c:ext>
          </c:extLst>
        </c:ser>
        <c:ser>
          <c:idx val="135"/>
          <c:order val="135"/>
          <c:tx>
            <c:strRef>
              <c:f>[3]FinalDataTable!$BL$39</c:f>
              <c:strCache>
                <c:ptCount val="1"/>
                <c:pt idx="0">
                  <c:v>15SI241-2 L 20    12/6/2017 1:39:30 PM    (Run: 1)</c:v>
                </c:pt>
              </c:strCache>
            </c:strRef>
          </c:tx>
          <c:spPr>
            <a:ln w="12700">
              <a:solidFill>
                <a:srgbClr val="339966"/>
              </a:solidFill>
              <a:prstDash val="solid"/>
            </a:ln>
          </c:spPr>
          <c:marker>
            <c:symbol val="diamond"/>
            <c:size val="5"/>
            <c:spPr>
              <a:solidFill>
                <a:srgbClr val="339966"/>
              </a:solid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[3]FinalDataTable!$BM$39:$CA$39</c:f>
              <c:numCache>
                <c:formatCode>General</c:formatCode>
                <c:ptCount val="15"/>
                <c:pt idx="0">
                  <c:v>2.1960186701728387E-2</c:v>
                </c:pt>
                <c:pt idx="1">
                  <c:v>6.054429984103705</c:v>
                </c:pt>
                <c:pt idx="2">
                  <c:v>0.87655818918898987</c:v>
                </c:pt>
                <c:pt idx="3">
                  <c:v>4.8166904679700853</c:v>
                </c:pt>
                <c:pt idx="5">
                  <c:v>20.684734446286267</c:v>
                </c:pt>
                <c:pt idx="6">
                  <c:v>7.1679437822217817</c:v>
                </c:pt>
                <c:pt idx="7">
                  <c:v>108.38662317817693</c:v>
                </c:pt>
                <c:pt idx="8">
                  <c:v>196.46455346579259</c:v>
                </c:pt>
                <c:pt idx="9">
                  <c:v>337.61737491577804</c:v>
                </c:pt>
                <c:pt idx="10">
                  <c:v>572.04199994175917</c:v>
                </c:pt>
                <c:pt idx="11">
                  <c:v>812.77142265881321</c:v>
                </c:pt>
                <c:pt idx="12">
                  <c:v>1225.0998734212585</c:v>
                </c:pt>
                <c:pt idx="13">
                  <c:v>1735.2678174803866</c:v>
                </c:pt>
                <c:pt idx="14">
                  <c:v>1828.5341448772394</c:v>
                </c:pt>
              </c:numCache>
            </c:numRef>
          </c:val>
          <c:smooth val="0"/>
          <c:extLst>
            <c:ext xmlns:c16="http://schemas.microsoft.com/office/drawing/2014/chart" uri="{C3380CC4-5D6E-409C-BE32-E72D297353CC}">
              <c16:uniqueId val="{00000087-AE69-44BA-BCCB-6073D5E58485}"/>
            </c:ext>
          </c:extLst>
        </c:ser>
        <c:ser>
          <c:idx val="136"/>
          <c:order val="136"/>
          <c:tx>
            <c:strRef>
              <c:f>[3]FinalDataTable!$BL$40</c:f>
              <c:strCache>
                <c:ptCount val="1"/>
                <c:pt idx="0">
                  <c:v>15SI241-2 S 9    12/8/2017 4:56:46 PM    (Run: 1)</c:v>
                </c:pt>
              </c:strCache>
            </c:strRef>
          </c:tx>
          <c:spPr>
            <a:ln w="12700">
              <a:solidFill>
                <a:srgbClr val="003300"/>
              </a:solidFill>
              <a:prstDash val="solid"/>
            </a:ln>
          </c:spPr>
          <c:marker>
            <c:symbol val="square"/>
            <c:size val="5"/>
            <c:spPr>
              <a:solidFill>
                <a:srgbClr val="003300"/>
              </a:solidFill>
              <a:ln>
                <a:solidFill>
                  <a:srgbClr val="00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[3]FinalDataTable!$BM$40:$CA$40</c:f>
              <c:numCache>
                <c:formatCode>General</c:formatCode>
                <c:ptCount val="15"/>
                <c:pt idx="0">
                  <c:v>0.30863690342562161</c:v>
                </c:pt>
                <c:pt idx="1">
                  <c:v>8.8754746899053654</c:v>
                </c:pt>
                <c:pt idx="2">
                  <c:v>2.76801879201791</c:v>
                </c:pt>
                <c:pt idx="3">
                  <c:v>11.006810896562579</c:v>
                </c:pt>
                <c:pt idx="5">
                  <c:v>51.3194226686064</c:v>
                </c:pt>
                <c:pt idx="6">
                  <c:v>16.054726330340188</c:v>
                </c:pt>
                <c:pt idx="7">
                  <c:v>158.72620460300735</c:v>
                </c:pt>
                <c:pt idx="8">
                  <c:v>256.90186811714818</c:v>
                </c:pt>
                <c:pt idx="9">
                  <c:v>406.14262837422285</c:v>
                </c:pt>
                <c:pt idx="10">
                  <c:v>641.31512656091809</c:v>
                </c:pt>
                <c:pt idx="11">
                  <c:v>904.24729745499678</c:v>
                </c:pt>
                <c:pt idx="12">
                  <c:v>1177.915894892727</c:v>
                </c:pt>
                <c:pt idx="13">
                  <c:v>1533.8913755472925</c:v>
                </c:pt>
                <c:pt idx="14">
                  <c:v>1827.7881464507655</c:v>
                </c:pt>
              </c:numCache>
            </c:numRef>
          </c:val>
          <c:smooth val="0"/>
          <c:extLst>
            <c:ext xmlns:c16="http://schemas.microsoft.com/office/drawing/2014/chart" uri="{C3380CC4-5D6E-409C-BE32-E72D297353CC}">
              <c16:uniqueId val="{00000088-AE69-44BA-BCCB-6073D5E58485}"/>
            </c:ext>
          </c:extLst>
        </c:ser>
        <c:ser>
          <c:idx val="137"/>
          <c:order val="137"/>
          <c:tx>
            <c:strRef>
              <c:f>[3]FinalDataTable!$BL$41</c:f>
              <c:strCache>
                <c:ptCount val="1"/>
                <c:pt idx="0">
                  <c:v>15SI241-2 XL 3    12/6/2017 1:03:40 PM    (Run: 1)</c:v>
                </c:pt>
              </c:strCache>
            </c:strRef>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[3]FinalDataTable!$BM$41:$CA$41</c:f>
              <c:numCache>
                <c:formatCode>General</c:formatCode>
                <c:ptCount val="15"/>
                <c:pt idx="0">
                  <c:v>0</c:v>
                </c:pt>
                <c:pt idx="1">
                  <c:v>63.957234865547207</c:v>
                </c:pt>
                <c:pt idx="2">
                  <c:v>0.77426848450930741</c:v>
                </c:pt>
                <c:pt idx="3">
                  <c:v>3.4651416116155298</c:v>
                </c:pt>
                <c:pt idx="5">
                  <c:v>26.447197673621012</c:v>
                </c:pt>
                <c:pt idx="6">
                  <c:v>12.594696890922</c:v>
                </c:pt>
                <c:pt idx="7">
                  <c:v>104.2709497691794</c:v>
                </c:pt>
                <c:pt idx="8">
                  <c:v>158.02876390041493</c:v>
                </c:pt>
                <c:pt idx="9">
                  <c:v>323.33616247816968</c:v>
                </c:pt>
                <c:pt idx="10">
                  <c:v>485.07003101066607</c:v>
                </c:pt>
                <c:pt idx="11">
                  <c:v>738.02717676242003</c:v>
                </c:pt>
                <c:pt idx="12">
                  <c:v>1149.307523918332</c:v>
                </c:pt>
                <c:pt idx="13">
                  <c:v>1662.8117638438903</c:v>
                </c:pt>
                <c:pt idx="14">
                  <c:v>1584.3847300799241</c:v>
                </c:pt>
              </c:numCache>
            </c:numRef>
          </c:val>
          <c:smooth val="0"/>
          <c:extLst>
            <c:ext xmlns:c16="http://schemas.microsoft.com/office/drawing/2014/chart" uri="{C3380CC4-5D6E-409C-BE32-E72D297353CC}">
              <c16:uniqueId val="{00000089-AE69-44BA-BCCB-6073D5E58485}"/>
            </c:ext>
          </c:extLst>
        </c:ser>
        <c:ser>
          <c:idx val="138"/>
          <c:order val="138"/>
          <c:tx>
            <c:strRef>
              <c:f>[3]FinalDataTable!$BL$42</c:f>
              <c:strCache>
                <c:ptCount val="1"/>
                <c:pt idx="0">
                  <c:v>15SI241-2 L 10    12/6/2017 1:15:34 PM    (Run: 1)</c:v>
                </c:pt>
              </c:strCache>
            </c:strRef>
          </c:tx>
          <c:spPr>
            <a:ln w="12700">
              <a:solidFill>
                <a:srgbClr val="333300"/>
              </a:solidFill>
              <a:prstDash val="solid"/>
            </a:ln>
          </c:spPr>
          <c:marker>
            <c:symbol val="x"/>
            <c:size val="5"/>
            <c:spPr>
              <a:no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[3]FinalDataTable!$BM$42:$CA$42</c:f>
              <c:numCache>
                <c:formatCode>General</c:formatCode>
                <c:ptCount val="15"/>
                <c:pt idx="0">
                  <c:v>0</c:v>
                </c:pt>
                <c:pt idx="1">
                  <c:v>3.9845184745313262</c:v>
                </c:pt>
                <c:pt idx="2">
                  <c:v>1.4672619702007157E-2</c:v>
                </c:pt>
                <c:pt idx="3">
                  <c:v>6.5665471471509543E-2</c:v>
                </c:pt>
                <c:pt idx="5">
                  <c:v>5.1758193453723624</c:v>
                </c:pt>
                <c:pt idx="6">
                  <c:v>0.53056682141295841</c:v>
                </c:pt>
                <c:pt idx="7">
                  <c:v>16.53189769574352</c:v>
                </c:pt>
                <c:pt idx="8">
                  <c:v>35.834540983380279</c:v>
                </c:pt>
                <c:pt idx="9">
                  <c:v>85.600857486604525</c:v>
                </c:pt>
                <c:pt idx="10">
                  <c:v>156.78510467110419</c:v>
                </c:pt>
                <c:pt idx="11">
                  <c:v>247.67248890906157</c:v>
                </c:pt>
                <c:pt idx="12">
                  <c:v>390.43545533001122</c:v>
                </c:pt>
                <c:pt idx="13">
                  <c:v>591.49641485383904</c:v>
                </c:pt>
                <c:pt idx="14">
                  <c:v>650.50843953714309</c:v>
                </c:pt>
              </c:numCache>
            </c:numRef>
          </c:val>
          <c:smooth val="0"/>
          <c:extLst>
            <c:ext xmlns:c16="http://schemas.microsoft.com/office/drawing/2014/chart" uri="{C3380CC4-5D6E-409C-BE32-E72D297353CC}">
              <c16:uniqueId val="{0000008A-AE69-44BA-BCCB-6073D5E58485}"/>
            </c:ext>
          </c:extLst>
        </c:ser>
        <c:ser>
          <c:idx val="139"/>
          <c:order val="139"/>
          <c:tx>
            <c:strRef>
              <c:f>[3]FinalDataTable!$BL$43</c:f>
              <c:strCache>
                <c:ptCount val="1"/>
                <c:pt idx="0">
                  <c:v>15SI241-2 L 14    12/6/2017 1:29:22 PM    (Run: 1)</c:v>
                </c:pt>
              </c:strCache>
            </c:strRef>
          </c:tx>
          <c:spPr>
            <a:ln w="12700">
              <a:solidFill>
                <a:srgbClr val="993366"/>
              </a:solidFill>
              <a:prstDash val="solid"/>
            </a:ln>
          </c:spPr>
          <c:marker>
            <c:symbol val="star"/>
            <c:size val="5"/>
            <c:spPr>
              <a:no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[3]FinalDataTable!$BM$43:$CA$43</c:f>
              <c:numCache>
                <c:formatCode>General</c:formatCode>
                <c:ptCount val="15"/>
                <c:pt idx="0">
                  <c:v>1.0831490944188402E-2</c:v>
                </c:pt>
                <c:pt idx="1">
                  <c:v>13.563815363953042</c:v>
                </c:pt>
                <c:pt idx="2">
                  <c:v>0.4323475122143412</c:v>
                </c:pt>
                <c:pt idx="3">
                  <c:v>4.5040282541566103</c:v>
                </c:pt>
                <c:pt idx="5">
                  <c:v>13.539254425554462</c:v>
                </c:pt>
                <c:pt idx="6">
                  <c:v>15.196306068052044</c:v>
                </c:pt>
                <c:pt idx="7">
                  <c:v>64.193913729413907</c:v>
                </c:pt>
                <c:pt idx="8">
                  <c:v>89.40808306136087</c:v>
                </c:pt>
                <c:pt idx="9">
                  <c:v>138.85584451970561</c:v>
                </c:pt>
                <c:pt idx="10">
                  <c:v>210.81289554918709</c:v>
                </c:pt>
                <c:pt idx="11">
                  <c:v>339.38500189290988</c:v>
                </c:pt>
                <c:pt idx="12">
                  <c:v>456.8563461353155</c:v>
                </c:pt>
                <c:pt idx="13">
                  <c:v>786.61461926554534</c:v>
                </c:pt>
                <c:pt idx="14">
                  <c:v>924.65871126964623</c:v>
                </c:pt>
              </c:numCache>
            </c:numRef>
          </c:val>
          <c:smooth val="0"/>
          <c:extLst>
            <c:ext xmlns:c16="http://schemas.microsoft.com/office/drawing/2014/chart" uri="{C3380CC4-5D6E-409C-BE32-E72D297353CC}">
              <c16:uniqueId val="{0000008B-AE69-44BA-BCCB-6073D5E58485}"/>
            </c:ext>
          </c:extLst>
        </c:ser>
        <c:ser>
          <c:idx val="140"/>
          <c:order val="140"/>
          <c:tx>
            <c:strRef>
              <c:f>[3]FinalDataTable!$BL$44</c:f>
              <c:strCache>
                <c:ptCount val="1"/>
                <c:pt idx="0">
                  <c:v>15SI241-2 S 1    12/8/2017 4:43:12 PM    (Run: 1)</c:v>
                </c:pt>
              </c:strCache>
            </c:strRef>
          </c:tx>
          <c:spPr>
            <a:ln w="12700">
              <a:solidFill>
                <a:srgbClr val="333399"/>
              </a:solidFill>
              <a:prstDash val="solid"/>
            </a:ln>
          </c:spPr>
          <c:marker>
            <c:symbol val="circle"/>
            <c:size val="5"/>
            <c:spPr>
              <a:solidFill>
                <a:srgbClr val="333399"/>
              </a:solid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[3]FinalDataTable!$BM$44:$CA$44</c:f>
              <c:numCache>
                <c:formatCode>General</c:formatCode>
                <c:ptCount val="15"/>
                <c:pt idx="0">
                  <c:v>0.14313504592722348</c:v>
                </c:pt>
                <c:pt idx="1">
                  <c:v>20.828313457073602</c:v>
                </c:pt>
                <c:pt idx="2">
                  <c:v>0.27529460342923606</c:v>
                </c:pt>
                <c:pt idx="3">
                  <c:v>4.1505558248561236</c:v>
                </c:pt>
                <c:pt idx="5">
                  <c:v>20.961521632429537</c:v>
                </c:pt>
                <c:pt idx="6">
                  <c:v>14.891245765728982</c:v>
                </c:pt>
                <c:pt idx="7">
                  <c:v>79.818390748619407</c:v>
                </c:pt>
                <c:pt idx="8">
                  <c:v>124.89382373707646</c:v>
                </c:pt>
                <c:pt idx="9">
                  <c:v>227.41427031914807</c:v>
                </c:pt>
                <c:pt idx="10">
                  <c:v>382.3499717007839</c:v>
                </c:pt>
                <c:pt idx="11">
                  <c:v>559.10404953989598</c:v>
                </c:pt>
                <c:pt idx="12">
                  <c:v>786.45375379406084</c:v>
                </c:pt>
                <c:pt idx="13">
                  <c:v>1056.0292884352102</c:v>
                </c:pt>
                <c:pt idx="14">
                  <c:v>1232.8026011844004</c:v>
                </c:pt>
              </c:numCache>
            </c:numRef>
          </c:val>
          <c:smooth val="0"/>
          <c:extLst>
            <c:ext xmlns:c16="http://schemas.microsoft.com/office/drawing/2014/chart" uri="{C3380CC4-5D6E-409C-BE32-E72D297353CC}">
              <c16:uniqueId val="{0000008C-AE69-44BA-BCCB-6073D5E58485}"/>
            </c:ext>
          </c:extLst>
        </c:ser>
        <c:ser>
          <c:idx val="141"/>
          <c:order val="141"/>
          <c:tx>
            <c:strRef>
              <c:f>[3]FinalDataTable!$BL$45</c:f>
              <c:strCache>
                <c:ptCount val="1"/>
                <c:pt idx="0">
                  <c:v>15SI241-2 S 5    12/8/2017 4:49:58 PM    (Run: 1)</c:v>
                </c:pt>
              </c:strCache>
            </c:strRef>
          </c:tx>
          <c:spPr>
            <a:ln w="12700">
              <a:solidFill>
                <a:srgbClr val="000000"/>
              </a:solidFill>
              <a:prstDash val="solid"/>
            </a:ln>
          </c:spPr>
          <c:marker>
            <c:symbol val="plus"/>
            <c:size val="5"/>
            <c:spPr>
              <a:noFill/>
              <a:ln>
                <a:solidFill>
                  <a:srgbClr val="0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[3]FinalDataTable!$BM$45:$CA$45</c:f>
              <c:numCache>
                <c:formatCode>General</c:formatCode>
                <c:ptCount val="15"/>
                <c:pt idx="0">
                  <c:v>2.6785047990369915E-3</c:v>
                </c:pt>
                <c:pt idx="1">
                  <c:v>12.133063995653929</c:v>
                </c:pt>
                <c:pt idx="2">
                  <c:v>0.10691463366261338</c:v>
                </c:pt>
                <c:pt idx="3">
                  <c:v>1.038497208657702</c:v>
                </c:pt>
                <c:pt idx="5">
                  <c:v>10.154776610028467</c:v>
                </c:pt>
                <c:pt idx="6">
                  <c:v>5.5055967052477488</c:v>
                </c:pt>
                <c:pt idx="7">
                  <c:v>40.738289898352605</c:v>
                </c:pt>
                <c:pt idx="8">
                  <c:v>81.330599431450423</c:v>
                </c:pt>
                <c:pt idx="9">
                  <c:v>135.93958925533417</c:v>
                </c:pt>
                <c:pt idx="10">
                  <c:v>243.74670460803867</c:v>
                </c:pt>
                <c:pt idx="11">
                  <c:v>355.16002505667905</c:v>
                </c:pt>
                <c:pt idx="12">
                  <c:v>496.48346227497649</c:v>
                </c:pt>
                <c:pt idx="13">
                  <c:v>719.25823728892794</c:v>
                </c:pt>
                <c:pt idx="14">
                  <c:v>846.97632717077886</c:v>
                </c:pt>
              </c:numCache>
            </c:numRef>
          </c:val>
          <c:smooth val="0"/>
          <c:extLst>
            <c:ext xmlns:c16="http://schemas.microsoft.com/office/drawing/2014/chart" uri="{C3380CC4-5D6E-409C-BE32-E72D297353CC}">
              <c16:uniqueId val="{0000008D-AE69-44BA-BCCB-6073D5E58485}"/>
            </c:ext>
          </c:extLst>
        </c:ser>
        <c:ser>
          <c:idx val="142"/>
          <c:order val="142"/>
          <c:tx>
            <c:strRef>
              <c:f>[3]FinalDataTable!$BL$47</c:f>
              <c:strCache>
                <c:ptCount val="1"/>
                <c:pt idx="0">
                  <c:v>15SI241-2 M 29    12/7/2017 5:56:02 PM    (Run: 1)</c:v>
                </c:pt>
              </c:strCache>
            </c:strRef>
          </c:tx>
          <c:spPr>
            <a:ln w="12700">
              <a:solidFill>
                <a:srgbClr val="FFFFFF"/>
              </a:solidFill>
              <a:prstDash val="solid"/>
            </a:ln>
          </c:spPr>
          <c:marker>
            <c:symbol val="dot"/>
            <c:size val="5"/>
            <c:spPr>
              <a:no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[3]FinalDataTable!$BM$47:$CA$47</c:f>
              <c:numCache>
                <c:formatCode>General</c:formatCode>
                <c:ptCount val="15"/>
                <c:pt idx="0">
                  <c:v>6.1584844363448965E-3</c:v>
                </c:pt>
                <c:pt idx="1">
                  <c:v>5.8418524377902576</c:v>
                </c:pt>
                <c:pt idx="2">
                  <c:v>0.24582076823810364</c:v>
                </c:pt>
                <c:pt idx="3">
                  <c:v>1.1717750275264405</c:v>
                </c:pt>
                <c:pt idx="5">
                  <c:v>6.444468134907912</c:v>
                </c:pt>
                <c:pt idx="6">
                  <c:v>1.9485363362413324</c:v>
                </c:pt>
                <c:pt idx="7">
                  <c:v>27.382382822280771</c:v>
                </c:pt>
                <c:pt idx="8">
                  <c:v>69.048053376756073</c:v>
                </c:pt>
                <c:pt idx="9">
                  <c:v>123.13106277557823</c:v>
                </c:pt>
                <c:pt idx="10">
                  <c:v>241.10827806259246</c:v>
                </c:pt>
                <c:pt idx="11">
                  <c:v>397.95043905378958</c:v>
                </c:pt>
                <c:pt idx="12">
                  <c:v>567.28083989529785</c:v>
                </c:pt>
                <c:pt idx="13">
                  <c:v>797.32125590350063</c:v>
                </c:pt>
                <c:pt idx="14">
                  <c:v>1110.4187884296553</c:v>
                </c:pt>
              </c:numCache>
            </c:numRef>
          </c:val>
          <c:smooth val="0"/>
          <c:extLst>
            <c:ext xmlns:c16="http://schemas.microsoft.com/office/drawing/2014/chart" uri="{C3380CC4-5D6E-409C-BE32-E72D297353CC}">
              <c16:uniqueId val="{0000008E-AE69-44BA-BCCB-6073D5E58485}"/>
            </c:ext>
          </c:extLst>
        </c:ser>
        <c:ser>
          <c:idx val="143"/>
          <c:order val="143"/>
          <c:tx>
            <c:strRef>
              <c:f>[3]FinalDataTable!$BL$48</c:f>
              <c:strCache>
                <c:ptCount val="1"/>
                <c:pt idx="0">
                  <c:v>15SI241-2 S 19    12/8/2017 5:20:45 PM    (Run: 1)</c:v>
                </c:pt>
              </c:strCache>
            </c:strRef>
          </c:tx>
          <c:spPr>
            <a:ln w="12700">
              <a:solidFill>
                <a:srgbClr val="DD0806"/>
              </a:solidFill>
              <a:prstDash val="solid"/>
            </a:ln>
          </c:spPr>
          <c:marker>
            <c:symbol val="dash"/>
            <c:size val="5"/>
            <c:spPr>
              <a:noFill/>
              <a:ln>
                <a:solidFill>
                  <a:srgbClr val="DD080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[3]FinalDataTable!$BM$48:$CA$48</c:f>
              <c:numCache>
                <c:formatCode>General</c:formatCode>
                <c:ptCount val="15"/>
                <c:pt idx="0">
                  <c:v>0.23665205139709009</c:v>
                </c:pt>
                <c:pt idx="1">
                  <c:v>19.120571070100361</c:v>
                </c:pt>
                <c:pt idx="2">
                  <c:v>0.48682095155051253</c:v>
                </c:pt>
                <c:pt idx="3">
                  <c:v>2.0511530302849299</c:v>
                </c:pt>
                <c:pt idx="5">
                  <c:v>13.923630482292854</c:v>
                </c:pt>
                <c:pt idx="6">
                  <c:v>5.890365215984283</c:v>
                </c:pt>
                <c:pt idx="7">
                  <c:v>59.209383999738186</c:v>
                </c:pt>
                <c:pt idx="8">
                  <c:v>114.16331479026805</c:v>
                </c:pt>
                <c:pt idx="9">
                  <c:v>192.94044602824115</c:v>
                </c:pt>
                <c:pt idx="10">
                  <c:v>337.23707477080717</c:v>
                </c:pt>
                <c:pt idx="11">
                  <c:v>514.08837499715423</c:v>
                </c:pt>
                <c:pt idx="12">
                  <c:v>736.24877662169388</c:v>
                </c:pt>
                <c:pt idx="13">
                  <c:v>1044.0571157933277</c:v>
                </c:pt>
                <c:pt idx="14">
                  <c:v>1173.5676039592761</c:v>
                </c:pt>
              </c:numCache>
            </c:numRef>
          </c:val>
          <c:smooth val="0"/>
          <c:extLst>
            <c:ext xmlns:c16="http://schemas.microsoft.com/office/drawing/2014/chart" uri="{C3380CC4-5D6E-409C-BE32-E72D297353CC}">
              <c16:uniqueId val="{0000008F-AE69-44BA-BCCB-6073D5E58485}"/>
            </c:ext>
          </c:extLst>
        </c:ser>
        <c:ser>
          <c:idx val="144"/>
          <c:order val="144"/>
          <c:tx>
            <c:strRef>
              <c:f>[3]FinalDataTable!$BL$49</c:f>
              <c:strCache>
                <c:ptCount val="1"/>
                <c:pt idx="0">
                  <c:v>15SI241-2 M 41    12/7/2017 6:30:40 PM    (Run: 1)</c:v>
                </c:pt>
              </c:strCache>
            </c:strRef>
          </c:tx>
          <c:spPr>
            <a:ln w="12700">
              <a:solidFill>
                <a:srgbClr val="1FB714"/>
              </a:solidFill>
              <a:prstDash val="solid"/>
            </a:ln>
          </c:spPr>
          <c:marker>
            <c:symbol val="diamond"/>
            <c:size val="5"/>
            <c:spPr>
              <a:solidFill>
                <a:srgbClr val="1FB714"/>
              </a:solidFill>
              <a:ln>
                <a:solidFill>
                  <a:srgbClr val="1FB71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[3]FinalDataTable!$BM$49:$CA$49</c:f>
              <c:numCache>
                <c:formatCode>General</c:formatCode>
                <c:ptCount val="15"/>
                <c:pt idx="0">
                  <c:v>1.9870918398492442E-2</c:v>
                </c:pt>
                <c:pt idx="1">
                  <c:v>10.798997705471374</c:v>
                </c:pt>
                <c:pt idx="2">
                  <c:v>0.79316339544298253</c:v>
                </c:pt>
                <c:pt idx="3">
                  <c:v>4.4467837255530602</c:v>
                </c:pt>
                <c:pt idx="5">
                  <c:v>16.741571167460258</c:v>
                </c:pt>
                <c:pt idx="6">
                  <c:v>2.1763150333958166</c:v>
                </c:pt>
                <c:pt idx="7">
                  <c:v>104.9101798585768</c:v>
                </c:pt>
                <c:pt idx="8">
                  <c:v>185.02546780107599</c:v>
                </c:pt>
                <c:pt idx="9">
                  <c:v>300.68011518433127</c:v>
                </c:pt>
                <c:pt idx="10">
                  <c:v>495.93934749356231</c:v>
                </c:pt>
                <c:pt idx="11">
                  <c:v>743.75809657329899</c:v>
                </c:pt>
                <c:pt idx="12">
                  <c:v>947.94780136228303</c:v>
                </c:pt>
                <c:pt idx="13">
                  <c:v>1264.9851885295832</c:v>
                </c:pt>
                <c:pt idx="14">
                  <c:v>1551.6814606174942</c:v>
                </c:pt>
              </c:numCache>
            </c:numRef>
          </c:val>
          <c:smooth val="0"/>
          <c:extLst>
            <c:ext xmlns:c16="http://schemas.microsoft.com/office/drawing/2014/chart" uri="{C3380CC4-5D6E-409C-BE32-E72D297353CC}">
              <c16:uniqueId val="{00000090-AE69-44BA-BCCB-6073D5E58485}"/>
            </c:ext>
          </c:extLst>
        </c:ser>
        <c:ser>
          <c:idx val="145"/>
          <c:order val="145"/>
          <c:tx>
            <c:strRef>
              <c:f>[3]FinalDataTable!$BL$50</c:f>
              <c:strCache>
                <c:ptCount val="1"/>
                <c:pt idx="0">
                  <c:v>15SI241-2 S 29    12/8/2017 5:44:47 PM    (Run: 1)</c:v>
                </c:pt>
              </c:strCache>
            </c:strRef>
          </c:tx>
          <c:spPr>
            <a:ln w="12700">
              <a:solidFill>
                <a:srgbClr val="0000D4"/>
              </a:solidFill>
              <a:prstDash val="solid"/>
            </a:ln>
          </c:spPr>
          <c:marker>
            <c:symbol val="square"/>
            <c:size val="5"/>
            <c:spPr>
              <a:solidFill>
                <a:srgbClr val="0000D4"/>
              </a:solid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[3]FinalDataTable!$BM$50:$CA$50</c:f>
              <c:numCache>
                <c:formatCode>General</c:formatCode>
                <c:ptCount val="15"/>
                <c:pt idx="0">
                  <c:v>3.37437597840042E-2</c:v>
                </c:pt>
                <c:pt idx="1">
                  <c:v>85.872802507384989</c:v>
                </c:pt>
                <c:pt idx="2">
                  <c:v>1.3469088115888834</c:v>
                </c:pt>
                <c:pt idx="3">
                  <c:v>7.1883974670218365</c:v>
                </c:pt>
                <c:pt idx="5">
                  <c:v>34.790519467115502</c:v>
                </c:pt>
                <c:pt idx="6">
                  <c:v>19.700712039432574</c:v>
                </c:pt>
                <c:pt idx="7">
                  <c:v>107.07040785638893</c:v>
                </c:pt>
                <c:pt idx="8">
                  <c:v>148.61917963606791</c:v>
                </c:pt>
                <c:pt idx="9">
                  <c:v>191.64729494105006</c:v>
                </c:pt>
                <c:pt idx="10">
                  <c:v>309.33042108735719</c:v>
                </c:pt>
                <c:pt idx="11">
                  <c:v>443.54258438521293</c:v>
                </c:pt>
                <c:pt idx="12">
                  <c:v>604.30589410863172</c:v>
                </c:pt>
                <c:pt idx="13">
                  <c:v>849.58979175417653</c:v>
                </c:pt>
                <c:pt idx="14">
                  <c:v>1095.9153355810204</c:v>
                </c:pt>
              </c:numCache>
            </c:numRef>
          </c:val>
          <c:smooth val="0"/>
          <c:extLst>
            <c:ext xmlns:c16="http://schemas.microsoft.com/office/drawing/2014/chart" uri="{C3380CC4-5D6E-409C-BE32-E72D297353CC}">
              <c16:uniqueId val="{00000091-AE69-44BA-BCCB-6073D5E58485}"/>
            </c:ext>
          </c:extLst>
        </c:ser>
        <c:ser>
          <c:idx val="146"/>
          <c:order val="146"/>
          <c:tx>
            <c:strRef>
              <c:f>[3]FinalDataTable!$BL$51</c:f>
              <c:strCache>
                <c:ptCount val="1"/>
                <c:pt idx="0">
                  <c:v>15SI241-2 XL 4    12/6/2017 1:05:22 PM    (Run: 1)</c:v>
                </c:pt>
              </c:strCache>
            </c:strRef>
          </c:tx>
          <c:spPr>
            <a:ln w="12700">
              <a:solidFill>
                <a:srgbClr val="FCF305"/>
              </a:solidFill>
              <a:prstDash val="solid"/>
            </a:ln>
          </c:spPr>
          <c:marker>
            <c:symbol val="triangle"/>
            <c:size val="5"/>
            <c:spPr>
              <a:solidFill>
                <a:srgbClr val="FCF305"/>
              </a:solidFill>
              <a:ln>
                <a:solidFill>
                  <a:srgbClr val="FCF30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[3]FinalDataTable!$BM$51:$CA$51</c:f>
              <c:numCache>
                <c:formatCode>General</c:formatCode>
                <c:ptCount val="15"/>
                <c:pt idx="0">
                  <c:v>2.3434054131146197E-2</c:v>
                </c:pt>
                <c:pt idx="1">
                  <c:v>10.363079231735455</c:v>
                </c:pt>
                <c:pt idx="2">
                  <c:v>0.9353887712137513</c:v>
                </c:pt>
                <c:pt idx="3">
                  <c:v>6.0370068375377501</c:v>
                </c:pt>
                <c:pt idx="5">
                  <c:v>36.615414112731088</c:v>
                </c:pt>
                <c:pt idx="6">
                  <c:v>31.447930042683549</c:v>
                </c:pt>
                <c:pt idx="7">
                  <c:v>106.54563345032975</c:v>
                </c:pt>
                <c:pt idx="8">
                  <c:v>178.96908374287506</c:v>
                </c:pt>
                <c:pt idx="9">
                  <c:v>255.29180966065687</c:v>
                </c:pt>
                <c:pt idx="10">
                  <c:v>350.86897601596712</c:v>
                </c:pt>
                <c:pt idx="11">
                  <c:v>461.18586205499344</c:v>
                </c:pt>
                <c:pt idx="12">
                  <c:v>599.90519555628032</c:v>
                </c:pt>
                <c:pt idx="13">
                  <c:v>900.88895457501053</c:v>
                </c:pt>
                <c:pt idx="14">
                  <c:v>798.57148237576973</c:v>
                </c:pt>
              </c:numCache>
            </c:numRef>
          </c:val>
          <c:smooth val="0"/>
          <c:extLst>
            <c:ext xmlns:c16="http://schemas.microsoft.com/office/drawing/2014/chart" uri="{C3380CC4-5D6E-409C-BE32-E72D297353CC}">
              <c16:uniqueId val="{00000092-AE69-44BA-BCCB-6073D5E58485}"/>
            </c:ext>
          </c:extLst>
        </c:ser>
        <c:ser>
          <c:idx val="147"/>
          <c:order val="147"/>
          <c:tx>
            <c:strRef>
              <c:f>[3]FinalDataTable!$BL$52</c:f>
              <c:strCache>
                <c:ptCount val="1"/>
                <c:pt idx="0">
                  <c:v>15SI241-2 M 14    12/7/2017 5:23:30 PM    (Run: 1)</c:v>
                </c:pt>
              </c:strCache>
            </c:strRef>
          </c:tx>
          <c:spPr>
            <a:ln w="12700">
              <a:solidFill>
                <a:srgbClr val="F20884"/>
              </a:solidFill>
              <a:prstDash val="solid"/>
            </a:ln>
          </c:spPr>
          <c:marker>
            <c:symbol val="x"/>
            <c:size val="5"/>
            <c:spPr>
              <a:noFill/>
              <a:ln>
                <a:solidFill>
                  <a:srgbClr val="F2088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[3]FinalDataTable!$BM$52:$CA$52</c:f>
              <c:numCache>
                <c:formatCode>General</c:formatCode>
                <c:ptCount val="15"/>
                <c:pt idx="0">
                  <c:v>6.6967972655926661E-2</c:v>
                </c:pt>
                <c:pt idx="1">
                  <c:v>25.253478247210808</c:v>
                </c:pt>
                <c:pt idx="2">
                  <c:v>1.0802668137208309</c:v>
                </c:pt>
                <c:pt idx="3">
                  <c:v>2.6749257476004926</c:v>
                </c:pt>
                <c:pt idx="5">
                  <c:v>25.286080775581883</c:v>
                </c:pt>
                <c:pt idx="6">
                  <c:v>5.3812192980260543</c:v>
                </c:pt>
                <c:pt idx="7">
                  <c:v>56.534048955997022</c:v>
                </c:pt>
                <c:pt idx="8">
                  <c:v>92.596935213158645</c:v>
                </c:pt>
                <c:pt idx="9">
                  <c:v>148.2662687246702</c:v>
                </c:pt>
                <c:pt idx="10">
                  <c:v>222.8320356727771</c:v>
                </c:pt>
                <c:pt idx="11">
                  <c:v>304.26046857890157</c:v>
                </c:pt>
                <c:pt idx="12">
                  <c:v>373.10732640991165</c:v>
                </c:pt>
                <c:pt idx="13">
                  <c:v>505.75537658831217</c:v>
                </c:pt>
                <c:pt idx="14">
                  <c:v>637.83872143820679</c:v>
                </c:pt>
              </c:numCache>
            </c:numRef>
          </c:val>
          <c:smooth val="0"/>
          <c:extLst>
            <c:ext xmlns:c16="http://schemas.microsoft.com/office/drawing/2014/chart" uri="{C3380CC4-5D6E-409C-BE32-E72D297353CC}">
              <c16:uniqueId val="{00000093-AE69-44BA-BCCB-6073D5E58485}"/>
            </c:ext>
          </c:extLst>
        </c:ser>
        <c:ser>
          <c:idx val="148"/>
          <c:order val="148"/>
          <c:tx>
            <c:strRef>
              <c:f>[3]FinalDataTable!$BL$53</c:f>
              <c:strCache>
                <c:ptCount val="1"/>
                <c:pt idx="0">
                  <c:v>15SI241-2 M 2    12/7/2017 4:56:01 PM    (Run: 1)</c:v>
                </c:pt>
              </c:strCache>
            </c:strRef>
          </c:tx>
          <c:spPr>
            <a:ln w="12700">
              <a:solidFill>
                <a:srgbClr val="00ABEA"/>
              </a:solidFill>
              <a:prstDash val="solid"/>
            </a:ln>
          </c:spPr>
          <c:marker>
            <c:symbol val="star"/>
            <c:size val="5"/>
            <c:spPr>
              <a:noFill/>
              <a:ln>
                <a:solidFill>
                  <a:srgbClr val="00ABE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[3]FinalDataTable!$BM$53:$CA$53</c:f>
              <c:numCache>
                <c:formatCode>General</c:formatCode>
                <c:ptCount val="15"/>
                <c:pt idx="0">
                  <c:v>8.5327156641618385E-2</c:v>
                </c:pt>
                <c:pt idx="1">
                  <c:v>18.391188550072105</c:v>
                </c:pt>
                <c:pt idx="2">
                  <c:v>1.7207027768306156</c:v>
                </c:pt>
                <c:pt idx="3">
                  <c:v>4.7847455322033952</c:v>
                </c:pt>
                <c:pt idx="5">
                  <c:v>28.155266113135262</c:v>
                </c:pt>
                <c:pt idx="6">
                  <c:v>17.984230853244192</c:v>
                </c:pt>
                <c:pt idx="7">
                  <c:v>104.09544568519041</c:v>
                </c:pt>
                <c:pt idx="8">
                  <c:v>159.400225041342</c:v>
                </c:pt>
                <c:pt idx="9">
                  <c:v>267.94760805359459</c:v>
                </c:pt>
                <c:pt idx="10">
                  <c:v>409.39503932686898</c:v>
                </c:pt>
                <c:pt idx="11">
                  <c:v>584.35085875391337</c:v>
                </c:pt>
                <c:pt idx="12">
                  <c:v>880.62570574089932</c:v>
                </c:pt>
                <c:pt idx="13">
                  <c:v>1157.3571179876201</c:v>
                </c:pt>
                <c:pt idx="14">
                  <c:v>1256.8256489375849</c:v>
                </c:pt>
              </c:numCache>
            </c:numRef>
          </c:val>
          <c:smooth val="0"/>
          <c:extLst>
            <c:ext xmlns:c16="http://schemas.microsoft.com/office/drawing/2014/chart" uri="{C3380CC4-5D6E-409C-BE32-E72D297353CC}">
              <c16:uniqueId val="{00000094-AE69-44BA-BCCB-6073D5E58485}"/>
            </c:ext>
          </c:extLst>
        </c:ser>
        <c:ser>
          <c:idx val="149"/>
          <c:order val="149"/>
          <c:tx>
            <c:strRef>
              <c:f>[3]FinalDataTable!$BL$54</c:f>
              <c:strCache>
                <c:ptCount val="1"/>
                <c:pt idx="0">
                  <c:v>15SI241-2 M 6    12/7/2017 5:02:48 PM    (Run: 1)</c:v>
                </c:pt>
              </c:strCache>
            </c:strRef>
          </c:tx>
          <c:spPr>
            <a:ln w="12700">
              <a:solidFill>
                <a:srgbClr val="900000"/>
              </a:solidFill>
              <a:prstDash val="solid"/>
            </a:ln>
          </c:spPr>
          <c:marker>
            <c:symbol val="circle"/>
            <c:size val="5"/>
            <c:spPr>
              <a:solidFill>
                <a:srgbClr val="900000"/>
              </a:solidFill>
              <a:ln>
                <a:solidFill>
                  <a:srgbClr val="9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[3]FinalDataTable!$BM$54:$CA$54</c:f>
              <c:numCache>
                <c:formatCode>General</c:formatCode>
                <c:ptCount val="15"/>
                <c:pt idx="0">
                  <c:v>1.3358273673299793E-2</c:v>
                </c:pt>
                <c:pt idx="1">
                  <c:v>8.7774746997021271</c:v>
                </c:pt>
                <c:pt idx="2">
                  <c:v>0.53320603967529279</c:v>
                </c:pt>
                <c:pt idx="3">
                  <c:v>2.0759453303075714</c:v>
                </c:pt>
                <c:pt idx="5">
                  <c:v>15.725921069398627</c:v>
                </c:pt>
                <c:pt idx="6">
                  <c:v>3.2918245283344758</c:v>
                </c:pt>
                <c:pt idx="7">
                  <c:v>63.966041436960936</c:v>
                </c:pt>
                <c:pt idx="8">
                  <c:v>106.66611140728688</c:v>
                </c:pt>
                <c:pt idx="9">
                  <c:v>214.23882186247397</c:v>
                </c:pt>
                <c:pt idx="10">
                  <c:v>342.51505005221338</c:v>
                </c:pt>
                <c:pt idx="11">
                  <c:v>500.03285875398473</c:v>
                </c:pt>
                <c:pt idx="12">
                  <c:v>712.90882946637316</c:v>
                </c:pt>
                <c:pt idx="13">
                  <c:v>1023.7923135359993</c:v>
                </c:pt>
                <c:pt idx="14">
                  <c:v>1070.7779673746397</c:v>
                </c:pt>
              </c:numCache>
            </c:numRef>
          </c:val>
          <c:smooth val="0"/>
          <c:extLst>
            <c:ext xmlns:c16="http://schemas.microsoft.com/office/drawing/2014/chart" uri="{C3380CC4-5D6E-409C-BE32-E72D297353CC}">
              <c16:uniqueId val="{00000095-AE69-44BA-BCCB-6073D5E58485}"/>
            </c:ext>
          </c:extLst>
        </c:ser>
        <c:ser>
          <c:idx val="150"/>
          <c:order val="150"/>
          <c:tx>
            <c:strRef>
              <c:f>[3]FinalDataTable!$BL$55</c:f>
              <c:strCache>
                <c:ptCount val="1"/>
                <c:pt idx="0">
                  <c:v>15SI241-2 S 3    12/8/2017 4:46:35 PM    (Run: 1)</c:v>
                </c:pt>
              </c:strCache>
            </c:strRef>
          </c:tx>
          <c:spPr>
            <a:ln w="12700">
              <a:solidFill>
                <a:srgbClr val="006411"/>
              </a:solidFill>
              <a:prstDash val="solid"/>
            </a:ln>
          </c:spPr>
          <c:marker>
            <c:symbol val="plus"/>
            <c:size val="5"/>
            <c:spPr>
              <a:noFill/>
              <a:ln>
                <a:solidFill>
                  <a:srgbClr val="006411"/>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[3]FinalDataTable!$BM$55:$CA$55</c:f>
              <c:numCache>
                <c:formatCode>General</c:formatCode>
                <c:ptCount val="15"/>
                <c:pt idx="0">
                  <c:v>0.20945076608572927</c:v>
                </c:pt>
                <c:pt idx="1">
                  <c:v>7.5797808844475805</c:v>
                </c:pt>
                <c:pt idx="2">
                  <c:v>3.961111222408761</c:v>
                </c:pt>
                <c:pt idx="3">
                  <c:v>11.782986560500323</c:v>
                </c:pt>
                <c:pt idx="5">
                  <c:v>41.945103215087919</c:v>
                </c:pt>
                <c:pt idx="6">
                  <c:v>23.681080985914036</c:v>
                </c:pt>
                <c:pt idx="7">
                  <c:v>145.86026488236158</c:v>
                </c:pt>
                <c:pt idx="8">
                  <c:v>233.67879698324032</c:v>
                </c:pt>
                <c:pt idx="9">
                  <c:v>383.88965165392898</c:v>
                </c:pt>
                <c:pt idx="10">
                  <c:v>577.47746422182081</c:v>
                </c:pt>
                <c:pt idx="11">
                  <c:v>846.47343606513789</c:v>
                </c:pt>
                <c:pt idx="12">
                  <c:v>1201.6103308319061</c:v>
                </c:pt>
                <c:pt idx="13">
                  <c:v>1580.278434131129</c:v>
                </c:pt>
                <c:pt idx="14">
                  <c:v>1848.5144273176945</c:v>
                </c:pt>
              </c:numCache>
            </c:numRef>
          </c:val>
          <c:smooth val="0"/>
          <c:extLst>
            <c:ext xmlns:c16="http://schemas.microsoft.com/office/drawing/2014/chart" uri="{C3380CC4-5D6E-409C-BE32-E72D297353CC}">
              <c16:uniqueId val="{00000096-AE69-44BA-BCCB-6073D5E58485}"/>
            </c:ext>
          </c:extLst>
        </c:ser>
        <c:ser>
          <c:idx val="151"/>
          <c:order val="151"/>
          <c:tx>
            <c:strRef>
              <c:f>[3]FinalDataTable!$BL$56</c:f>
              <c:strCache>
                <c:ptCount val="1"/>
                <c:pt idx="0">
                  <c:v>15SI241-2 S 18    12/8/2017 5:19:04 PM    (Run: 1)</c:v>
                </c:pt>
              </c:strCache>
            </c:strRef>
          </c:tx>
          <c:spPr>
            <a:ln w="12700">
              <a:solidFill>
                <a:srgbClr val="000090"/>
              </a:solidFill>
              <a:prstDash val="solid"/>
            </a:ln>
          </c:spPr>
          <c:marker>
            <c:symbol val="dot"/>
            <c:size val="5"/>
            <c:spPr>
              <a:noFill/>
              <a:ln>
                <a:solidFill>
                  <a:srgbClr val="00009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[3]FinalDataTable!$BM$56:$CA$56</c:f>
              <c:numCache>
                <c:formatCode>General</c:formatCode>
                <c:ptCount val="15"/>
                <c:pt idx="0">
                  <c:v>2.4839080215561481E-2</c:v>
                </c:pt>
                <c:pt idx="1">
                  <c:v>90.823548057759282</c:v>
                </c:pt>
                <c:pt idx="2">
                  <c:v>4.3081139140549105</c:v>
                </c:pt>
                <c:pt idx="3">
                  <c:v>14.288488233921052</c:v>
                </c:pt>
                <c:pt idx="5">
                  <c:v>50.646277656745525</c:v>
                </c:pt>
                <c:pt idx="6">
                  <c:v>34.203476549691551</c:v>
                </c:pt>
                <c:pt idx="7">
                  <c:v>148.09242118660873</c:v>
                </c:pt>
                <c:pt idx="8">
                  <c:v>204.63602764844637</c:v>
                </c:pt>
                <c:pt idx="9">
                  <c:v>316.9392641825703</c:v>
                </c:pt>
                <c:pt idx="10">
                  <c:v>451.06615435246869</c:v>
                </c:pt>
                <c:pt idx="11">
                  <c:v>661.37133317846678</c:v>
                </c:pt>
                <c:pt idx="12">
                  <c:v>906.31591616175194</c:v>
                </c:pt>
                <c:pt idx="13">
                  <c:v>1283.0588891509603</c:v>
                </c:pt>
                <c:pt idx="14">
                  <c:v>1561.7831706184077</c:v>
                </c:pt>
              </c:numCache>
            </c:numRef>
          </c:val>
          <c:smooth val="0"/>
          <c:extLst>
            <c:ext xmlns:c16="http://schemas.microsoft.com/office/drawing/2014/chart" uri="{C3380CC4-5D6E-409C-BE32-E72D297353CC}">
              <c16:uniqueId val="{00000097-AE69-44BA-BCCB-6073D5E58485}"/>
            </c:ext>
          </c:extLst>
        </c:ser>
        <c:ser>
          <c:idx val="152"/>
          <c:order val="152"/>
          <c:tx>
            <c:strRef>
              <c:f>[3]FinalDataTable!$BL$57</c:f>
              <c:strCache>
                <c:ptCount val="1"/>
                <c:pt idx="0">
                  <c:v>15SI241-2 S 4    12/8/2017 4:48:17 PM    (Run: 1)</c:v>
                </c:pt>
              </c:strCache>
            </c:strRef>
          </c:tx>
          <c:spPr>
            <a:ln w="12700">
              <a:solidFill>
                <a:srgbClr val="90713A"/>
              </a:solidFill>
              <a:prstDash val="solid"/>
            </a:ln>
          </c:spPr>
          <c:marker>
            <c:symbol val="dash"/>
            <c:size val="5"/>
            <c:spPr>
              <a:no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[3]FinalDataTable!$BM$57:$CA$57</c:f>
              <c:numCache>
                <c:formatCode>General</c:formatCode>
                <c:ptCount val="15"/>
                <c:pt idx="0">
                  <c:v>0.31838689584995461</c:v>
                </c:pt>
                <c:pt idx="1">
                  <c:v>57.196816754579793</c:v>
                </c:pt>
                <c:pt idx="2">
                  <c:v>5.5969585303753187</c:v>
                </c:pt>
                <c:pt idx="3">
                  <c:v>21.500582768044627</c:v>
                </c:pt>
                <c:pt idx="5">
                  <c:v>77.619718641919391</c:v>
                </c:pt>
                <c:pt idx="6">
                  <c:v>47.752559972925816</c:v>
                </c:pt>
                <c:pt idx="7">
                  <c:v>134.31607722306495</c:v>
                </c:pt>
                <c:pt idx="8">
                  <c:v>170.39822940015219</c:v>
                </c:pt>
                <c:pt idx="9">
                  <c:v>191.79345507110028</c:v>
                </c:pt>
                <c:pt idx="10">
                  <c:v>222.11939437008527</c:v>
                </c:pt>
                <c:pt idx="11">
                  <c:v>265.31839835303828</c:v>
                </c:pt>
                <c:pt idx="12">
                  <c:v>301.75644880024356</c:v>
                </c:pt>
                <c:pt idx="13">
                  <c:v>363.66055222266357</c:v>
                </c:pt>
                <c:pt idx="14">
                  <c:v>400.32175420056763</c:v>
                </c:pt>
              </c:numCache>
            </c:numRef>
          </c:val>
          <c:smooth val="0"/>
          <c:extLst>
            <c:ext xmlns:c16="http://schemas.microsoft.com/office/drawing/2014/chart" uri="{C3380CC4-5D6E-409C-BE32-E72D297353CC}">
              <c16:uniqueId val="{00000098-AE69-44BA-BCCB-6073D5E58485}"/>
            </c:ext>
          </c:extLst>
        </c:ser>
        <c:ser>
          <c:idx val="153"/>
          <c:order val="153"/>
          <c:tx>
            <c:strRef>
              <c:f>[3]FinalDataTable!$BL$58</c:f>
              <c:strCache>
                <c:ptCount val="1"/>
                <c:pt idx="0">
                  <c:v>15SI241-2 M 17    12/7/2017 5:28:34 PM    (Run: 1)</c:v>
                </c:pt>
              </c:strCache>
            </c:strRef>
          </c:tx>
          <c:spPr>
            <a:ln w="12700">
              <a:solidFill>
                <a:srgbClr val="4600A5"/>
              </a:solidFill>
              <a:prstDash val="solid"/>
            </a:ln>
          </c:spPr>
          <c:marker>
            <c:symbol val="diamond"/>
            <c:size val="5"/>
            <c:spPr>
              <a:solidFill>
                <a:srgbClr val="4600A5"/>
              </a:solid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[3]FinalDataTable!$BM$58:$CA$58</c:f>
              <c:numCache>
                <c:formatCode>General</c:formatCode>
                <c:ptCount val="15"/>
                <c:pt idx="0">
                  <c:v>1.6767917337878525E-3</c:v>
                </c:pt>
                <c:pt idx="1">
                  <c:v>2.4520603056367696</c:v>
                </c:pt>
                <c:pt idx="2">
                  <c:v>6.6930465837089864E-2</c:v>
                </c:pt>
                <c:pt idx="3">
                  <c:v>2.0694962324557946</c:v>
                </c:pt>
                <c:pt idx="5">
                  <c:v>10.523957134650621</c:v>
                </c:pt>
                <c:pt idx="6">
                  <c:v>4.650251877656367</c:v>
                </c:pt>
                <c:pt idx="7">
                  <c:v>41.213011026676519</c:v>
                </c:pt>
                <c:pt idx="8">
                  <c:v>95.334978379866115</c:v>
                </c:pt>
                <c:pt idx="9">
                  <c:v>164.01615934825651</c:v>
                </c:pt>
                <c:pt idx="10">
                  <c:v>317.14026832602286</c:v>
                </c:pt>
                <c:pt idx="11">
                  <c:v>520.09159812982955</c:v>
                </c:pt>
                <c:pt idx="12">
                  <c:v>769.91663597328227</c:v>
                </c:pt>
                <c:pt idx="13">
                  <c:v>1096.2854008800311</c:v>
                </c:pt>
                <c:pt idx="14">
                  <c:v>1551.9809785089471</c:v>
                </c:pt>
              </c:numCache>
            </c:numRef>
          </c:val>
          <c:smooth val="0"/>
          <c:extLst>
            <c:ext xmlns:c16="http://schemas.microsoft.com/office/drawing/2014/chart" uri="{C3380CC4-5D6E-409C-BE32-E72D297353CC}">
              <c16:uniqueId val="{00000099-AE69-44BA-BCCB-6073D5E58485}"/>
            </c:ext>
          </c:extLst>
        </c:ser>
        <c:ser>
          <c:idx val="154"/>
          <c:order val="154"/>
          <c:tx>
            <c:strRef>
              <c:f>[3]FinalDataTable!$BL$59</c:f>
              <c:strCache>
                <c:ptCount val="1"/>
                <c:pt idx="0">
                  <c:v>15SI241-2 M 44    12/7/2017 6:35:44 PM    (Run: 1)</c:v>
                </c:pt>
              </c:strCache>
            </c:strRef>
          </c:tx>
          <c:spPr>
            <a:ln w="12700">
              <a:solidFill>
                <a:srgbClr val="008080"/>
              </a:solidFill>
              <a:prstDash val="solid"/>
            </a:ln>
          </c:spPr>
          <c:marker>
            <c:symbol val="square"/>
            <c:size val="5"/>
            <c:spPr>
              <a:solidFill>
                <a:srgbClr val="008080"/>
              </a:solid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[3]FinalDataTable!$BM$59:$CA$59</c:f>
              <c:numCache>
                <c:formatCode>General</c:formatCode>
                <c:ptCount val="15"/>
                <c:pt idx="0">
                  <c:v>0.14290431816463364</c:v>
                </c:pt>
                <c:pt idx="1">
                  <c:v>30.912830657533657</c:v>
                </c:pt>
                <c:pt idx="2">
                  <c:v>0.25797585178831445</c:v>
                </c:pt>
                <c:pt idx="3">
                  <c:v>2.1840792731425429</c:v>
                </c:pt>
                <c:pt idx="5">
                  <c:v>11.444217530671979</c:v>
                </c:pt>
                <c:pt idx="6">
                  <c:v>9.3659663347652948</c:v>
                </c:pt>
                <c:pt idx="7">
                  <c:v>37.313159654144805</c:v>
                </c:pt>
                <c:pt idx="8">
                  <c:v>61.550316472103582</c:v>
                </c:pt>
                <c:pt idx="9">
                  <c:v>104.76679484067489</c:v>
                </c:pt>
                <c:pt idx="10">
                  <c:v>170.36827067837422</c:v>
                </c:pt>
                <c:pt idx="11">
                  <c:v>248.94557619776288</c:v>
                </c:pt>
                <c:pt idx="12">
                  <c:v>333.56429906995044</c:v>
                </c:pt>
                <c:pt idx="13">
                  <c:v>507.92644332130277</c:v>
                </c:pt>
                <c:pt idx="14">
                  <c:v>625.71934652507753</c:v>
                </c:pt>
              </c:numCache>
            </c:numRef>
          </c:val>
          <c:smooth val="0"/>
          <c:extLst>
            <c:ext xmlns:c16="http://schemas.microsoft.com/office/drawing/2014/chart" uri="{C3380CC4-5D6E-409C-BE32-E72D297353CC}">
              <c16:uniqueId val="{0000009A-AE69-44BA-BCCB-6073D5E58485}"/>
            </c:ext>
          </c:extLst>
        </c:ser>
        <c:ser>
          <c:idx val="155"/>
          <c:order val="155"/>
          <c:tx>
            <c:strRef>
              <c:f>[3]FinalDataTable!$BL$60</c:f>
              <c:strCache>
                <c:ptCount val="1"/>
                <c:pt idx="0">
                  <c:v>15SI241-2 S 23    12/8/2017 5:34:36 PM    (Run: 1)</c:v>
                </c:pt>
              </c:strCache>
            </c:strRef>
          </c:tx>
          <c:spPr>
            <a:ln w="12700">
              <a:solidFill>
                <a:srgbClr val="C0C0C0"/>
              </a:solidFill>
              <a:prstDash val="solid"/>
            </a:ln>
          </c:spPr>
          <c:marker>
            <c:symbol val="triangle"/>
            <c:size val="5"/>
            <c:spPr>
              <a:solidFill>
                <a:srgbClr val="C0C0C0"/>
              </a:solidFill>
              <a:ln>
                <a:solidFill>
                  <a:srgbClr val="C0C0C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[3]FinalDataTable!$BM$60:$CA$60</c:f>
              <c:numCache>
                <c:formatCode>General</c:formatCode>
                <c:ptCount val="15"/>
                <c:pt idx="0">
                  <c:v>2.0567624417489796</c:v>
                </c:pt>
                <c:pt idx="1">
                  <c:v>48.010466583762017</c:v>
                </c:pt>
                <c:pt idx="2">
                  <c:v>17.047427449100361</c:v>
                </c:pt>
                <c:pt idx="3">
                  <c:v>41.37589556678418</c:v>
                </c:pt>
                <c:pt idx="5">
                  <c:v>134.52793685822226</c:v>
                </c:pt>
                <c:pt idx="6">
                  <c:v>82.28165755472331</c:v>
                </c:pt>
                <c:pt idx="7">
                  <c:v>292.4647145307174</c:v>
                </c:pt>
                <c:pt idx="8">
                  <c:v>356.45246781273119</c:v>
                </c:pt>
                <c:pt idx="9">
                  <c:v>459.13271448231592</c:v>
                </c:pt>
                <c:pt idx="10">
                  <c:v>562.32501458734464</c:v>
                </c:pt>
                <c:pt idx="11">
                  <c:v>627.5683858641288</c:v>
                </c:pt>
                <c:pt idx="12">
                  <c:v>727.21569765334812</c:v>
                </c:pt>
                <c:pt idx="13">
                  <c:v>892.89350331984463</c:v>
                </c:pt>
                <c:pt idx="14">
                  <c:v>845.58881955455695</c:v>
                </c:pt>
              </c:numCache>
            </c:numRef>
          </c:val>
          <c:smooth val="0"/>
          <c:extLst>
            <c:ext xmlns:c16="http://schemas.microsoft.com/office/drawing/2014/chart" uri="{C3380CC4-5D6E-409C-BE32-E72D297353CC}">
              <c16:uniqueId val="{0000009B-AE69-44BA-BCCB-6073D5E58485}"/>
            </c:ext>
          </c:extLst>
        </c:ser>
        <c:ser>
          <c:idx val="156"/>
          <c:order val="156"/>
          <c:tx>
            <c:strRef>
              <c:f>[3]FinalDataTable!$BL$61</c:f>
              <c:strCache>
                <c:ptCount val="1"/>
                <c:pt idx="0">
                  <c:v>15SI241-2 S 8    12/8/2017 4:55:04 PM    (Run: 1)</c:v>
                </c:pt>
              </c:strCache>
            </c:strRef>
          </c:tx>
          <c:spPr>
            <a:ln w="12700">
              <a:solidFill>
                <a:srgbClr val="808080"/>
              </a:solidFill>
              <a:prstDash val="solid"/>
            </a:ln>
          </c:spPr>
          <c:marker>
            <c:symbol val="x"/>
            <c:size val="5"/>
            <c:spPr>
              <a:noFill/>
              <a:ln>
                <a:solidFill>
                  <a:srgbClr val="8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[3]FinalDataTable!$BM$61:$CA$61</c:f>
              <c:numCache>
                <c:formatCode>General</c:formatCode>
                <c:ptCount val="15"/>
                <c:pt idx="0">
                  <c:v>0</c:v>
                </c:pt>
                <c:pt idx="1">
                  <c:v>30.653733273218883</c:v>
                </c:pt>
                <c:pt idx="2">
                  <c:v>0.18261854523220883</c:v>
                </c:pt>
                <c:pt idx="3">
                  <c:v>0.81728642298782961</c:v>
                </c:pt>
                <c:pt idx="5">
                  <c:v>7.7520926646606334</c:v>
                </c:pt>
                <c:pt idx="6">
                  <c:v>3.3344418065255557</c:v>
                </c:pt>
                <c:pt idx="7">
                  <c:v>40.668021730181465</c:v>
                </c:pt>
                <c:pt idx="8">
                  <c:v>77.127726718353713</c:v>
                </c:pt>
                <c:pt idx="9">
                  <c:v>141.50347804971983</c:v>
                </c:pt>
                <c:pt idx="10">
                  <c:v>239.45424325112899</c:v>
                </c:pt>
                <c:pt idx="11">
                  <c:v>416.32323899570667</c:v>
                </c:pt>
                <c:pt idx="12">
                  <c:v>616.58008159915084</c:v>
                </c:pt>
                <c:pt idx="13">
                  <c:v>895.03075280864209</c:v>
                </c:pt>
                <c:pt idx="14">
                  <c:v>1086.5551073027966</c:v>
                </c:pt>
              </c:numCache>
            </c:numRef>
          </c:val>
          <c:smooth val="0"/>
          <c:extLst>
            <c:ext xmlns:c16="http://schemas.microsoft.com/office/drawing/2014/chart" uri="{C3380CC4-5D6E-409C-BE32-E72D297353CC}">
              <c16:uniqueId val="{0000009C-AE69-44BA-BCCB-6073D5E58485}"/>
            </c:ext>
          </c:extLst>
        </c:ser>
        <c:ser>
          <c:idx val="157"/>
          <c:order val="157"/>
          <c:tx>
            <c:strRef>
              <c:f>[3]FinalDataTable!$BL$62</c:f>
              <c:strCache>
                <c:ptCount val="1"/>
                <c:pt idx="0">
                  <c:v>15SI241-2 S 24    12/8/2017 5:36:18 PM    (Run: 1)</c:v>
                </c:pt>
              </c:strCache>
            </c:strRef>
          </c:tx>
          <c:spPr>
            <a:ln w="12700">
              <a:solidFill>
                <a:srgbClr val="63AAFE"/>
              </a:solidFill>
              <a:prstDash val="solid"/>
            </a:ln>
          </c:spPr>
          <c:marker>
            <c:symbol val="star"/>
            <c:size val="5"/>
            <c:spPr>
              <a:noFill/>
              <a:ln>
                <a:solidFill>
                  <a:srgbClr val="63AAFE"/>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[3]FinalDataTable!$BM$62:$CA$62</c:f>
              <c:numCache>
                <c:formatCode>General</c:formatCode>
                <c:ptCount val="15"/>
                <c:pt idx="0">
                  <c:v>6.3407103917937857E-2</c:v>
                </c:pt>
                <c:pt idx="1">
                  <c:v>33.106540454278921</c:v>
                </c:pt>
                <c:pt idx="2">
                  <c:v>2.5309446111244247</c:v>
                </c:pt>
                <c:pt idx="3">
                  <c:v>9.732802156159261</c:v>
                </c:pt>
                <c:pt idx="5">
                  <c:v>21.69034915204481</c:v>
                </c:pt>
                <c:pt idx="6">
                  <c:v>13.696581904888063</c:v>
                </c:pt>
                <c:pt idx="7">
                  <c:v>72.757024863510168</c:v>
                </c:pt>
                <c:pt idx="8">
                  <c:v>107.28634616676341</c:v>
                </c:pt>
                <c:pt idx="9">
                  <c:v>155.61596259241668</c:v>
                </c:pt>
                <c:pt idx="10">
                  <c:v>190.63962164130552</c:v>
                </c:pt>
                <c:pt idx="11">
                  <c:v>263.21577977199377</c:v>
                </c:pt>
                <c:pt idx="12">
                  <c:v>357.94584900705854</c:v>
                </c:pt>
                <c:pt idx="13">
                  <c:v>494.57675248481974</c:v>
                </c:pt>
                <c:pt idx="14">
                  <c:v>491.67746201970573</c:v>
                </c:pt>
              </c:numCache>
            </c:numRef>
          </c:val>
          <c:smooth val="0"/>
          <c:extLst>
            <c:ext xmlns:c16="http://schemas.microsoft.com/office/drawing/2014/chart" uri="{C3380CC4-5D6E-409C-BE32-E72D297353CC}">
              <c16:uniqueId val="{0000009D-AE69-44BA-BCCB-6073D5E58485}"/>
            </c:ext>
          </c:extLst>
        </c:ser>
        <c:ser>
          <c:idx val="158"/>
          <c:order val="158"/>
          <c:tx>
            <c:strRef>
              <c:f>[3]FinalDataTable!$BL$63</c:f>
              <c:strCache>
                <c:ptCount val="1"/>
                <c:pt idx="0">
                  <c:v>15SI241-2 L 19    12/6/2017 1:37:48 PM    (Run: 1)</c:v>
                </c:pt>
              </c:strCache>
            </c:strRef>
          </c:tx>
          <c:spPr>
            <a:ln w="12700">
              <a:solidFill>
                <a:srgbClr val="DD0806"/>
              </a:solidFill>
              <a:prstDash val="solid"/>
            </a:ln>
          </c:spPr>
          <c:marker>
            <c:symbol val="circle"/>
            <c:size val="5"/>
            <c:spPr>
              <a:solidFill>
                <a:srgbClr val="993366"/>
              </a:solid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[3]FinalDataTable!$BM$63:$CA$63</c:f>
              <c:numCache>
                <c:formatCode>General</c:formatCode>
                <c:ptCount val="15"/>
                <c:pt idx="0">
                  <c:v>1.2613333015031003</c:v>
                </c:pt>
                <c:pt idx="1">
                  <c:v>53.220146765076827</c:v>
                </c:pt>
                <c:pt idx="2">
                  <c:v>13.363942624018232</c:v>
                </c:pt>
                <c:pt idx="3">
                  <c:v>33.978258703678051</c:v>
                </c:pt>
                <c:pt idx="5">
                  <c:v>117.64707058542758</c:v>
                </c:pt>
                <c:pt idx="6">
                  <c:v>43.681264499605064</c:v>
                </c:pt>
                <c:pt idx="7">
                  <c:v>255.22565209476619</c:v>
                </c:pt>
                <c:pt idx="8">
                  <c:v>317.34074290016383</c:v>
                </c:pt>
                <c:pt idx="9">
                  <c:v>433.09877535067949</c:v>
                </c:pt>
                <c:pt idx="10">
                  <c:v>530.16588521097742</c:v>
                </c:pt>
                <c:pt idx="11">
                  <c:v>661.24104985671568</c:v>
                </c:pt>
                <c:pt idx="12">
                  <c:v>895.9194242219902</c:v>
                </c:pt>
                <c:pt idx="13">
                  <c:v>1107.0676005902105</c:v>
                </c:pt>
                <c:pt idx="14">
                  <c:v>1020.4694033232969</c:v>
                </c:pt>
              </c:numCache>
            </c:numRef>
          </c:val>
          <c:smooth val="0"/>
          <c:extLst>
            <c:ext xmlns:c16="http://schemas.microsoft.com/office/drawing/2014/chart" uri="{C3380CC4-5D6E-409C-BE32-E72D297353CC}">
              <c16:uniqueId val="{0000009E-AE69-44BA-BCCB-6073D5E58485}"/>
            </c:ext>
          </c:extLst>
        </c:ser>
        <c:ser>
          <c:idx val="159"/>
          <c:order val="159"/>
          <c:tx>
            <c:strRef>
              <c:f>[3]FinalDataTable!$BL$64</c:f>
              <c:strCache>
                <c:ptCount val="1"/>
                <c:pt idx="0">
                  <c:v>15SI241-2 S 26    12/8/2017 5:39:41 PM    (Run: 1)</c:v>
                </c:pt>
              </c:strCache>
            </c:strRef>
          </c:tx>
          <c:spPr>
            <a:ln w="12700">
              <a:solidFill>
                <a:srgbClr val="FFFF99"/>
              </a:solidFill>
              <a:prstDash val="solid"/>
            </a:ln>
          </c:spPr>
          <c:marker>
            <c:symbol val="plus"/>
            <c:size val="5"/>
            <c:spPr>
              <a:noFill/>
              <a:ln>
                <a:solidFill>
                  <a:srgbClr val="FFFF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[3]FinalDataTable!$BM$64:$CA$64</c:f>
              <c:numCache>
                <c:formatCode>General</c:formatCode>
                <c:ptCount val="15"/>
                <c:pt idx="0">
                  <c:v>0.14450016433006477</c:v>
                </c:pt>
                <c:pt idx="1">
                  <c:v>12.367992149677612</c:v>
                </c:pt>
                <c:pt idx="2">
                  <c:v>0.75521783688937505</c:v>
                </c:pt>
                <c:pt idx="3">
                  <c:v>4.8668095241802529</c:v>
                </c:pt>
                <c:pt idx="5">
                  <c:v>28.904841461324747</c:v>
                </c:pt>
                <c:pt idx="6">
                  <c:v>8.0747551566200908</c:v>
                </c:pt>
                <c:pt idx="7">
                  <c:v>110.01020913661831</c:v>
                </c:pt>
                <c:pt idx="8">
                  <c:v>182.19660334763941</c:v>
                </c:pt>
                <c:pt idx="9">
                  <c:v>275.66877843351807</c:v>
                </c:pt>
                <c:pt idx="10">
                  <c:v>433.38035714288384</c:v>
                </c:pt>
                <c:pt idx="11">
                  <c:v>659.50793750749824</c:v>
                </c:pt>
                <c:pt idx="12">
                  <c:v>911.51853369615947</c:v>
                </c:pt>
                <c:pt idx="13">
                  <c:v>1277.8831914610507</c:v>
                </c:pt>
                <c:pt idx="14">
                  <c:v>1358.5346834577347</c:v>
                </c:pt>
              </c:numCache>
            </c:numRef>
          </c:val>
          <c:smooth val="0"/>
          <c:extLst>
            <c:ext xmlns:c16="http://schemas.microsoft.com/office/drawing/2014/chart" uri="{C3380CC4-5D6E-409C-BE32-E72D297353CC}">
              <c16:uniqueId val="{0000009F-AE69-44BA-BCCB-6073D5E58485}"/>
            </c:ext>
          </c:extLst>
        </c:ser>
        <c:ser>
          <c:idx val="160"/>
          <c:order val="160"/>
          <c:tx>
            <c:strRef>
              <c:f>[3]FinalDataTable!$BL$65</c:f>
              <c:strCache>
                <c:ptCount val="1"/>
                <c:pt idx="0">
                  <c:v>15SI241-2 M 49    12/7/2017 6:44:12 PM    (Run: 1)</c:v>
                </c:pt>
              </c:strCache>
            </c:strRef>
          </c:tx>
          <c:spPr>
            <a:ln w="12700">
              <a:solidFill>
                <a:srgbClr val="339966"/>
              </a:solidFill>
              <a:prstDash val="solid"/>
            </a:ln>
          </c:spPr>
          <c:marker>
            <c:symbol val="dot"/>
            <c:size val="5"/>
            <c:spPr>
              <a:no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[3]FinalDataTable!$BM$65:$CA$65</c:f>
              <c:numCache>
                <c:formatCode>General</c:formatCode>
                <c:ptCount val="15"/>
                <c:pt idx="0">
                  <c:v>0.34652236542967702</c:v>
                </c:pt>
                <c:pt idx="1">
                  <c:v>12.919930987608813</c:v>
                </c:pt>
                <c:pt idx="2">
                  <c:v>2.1153653057142248</c:v>
                </c:pt>
                <c:pt idx="3">
                  <c:v>7.4519865464594242</c:v>
                </c:pt>
                <c:pt idx="5">
                  <c:v>38.552979167575558</c:v>
                </c:pt>
                <c:pt idx="6">
                  <c:v>6.7215630712769565</c:v>
                </c:pt>
                <c:pt idx="7">
                  <c:v>134.47953405388742</c:v>
                </c:pt>
                <c:pt idx="8">
                  <c:v>224.96662470494539</c:v>
                </c:pt>
                <c:pt idx="9">
                  <c:v>361.56748978023722</c:v>
                </c:pt>
                <c:pt idx="10">
                  <c:v>591.26307624308083</c:v>
                </c:pt>
                <c:pt idx="11">
                  <c:v>778.18751134863567</c:v>
                </c:pt>
                <c:pt idx="12">
                  <c:v>1083.7517579600794</c:v>
                </c:pt>
                <c:pt idx="13">
                  <c:v>1481.9008150359662</c:v>
                </c:pt>
                <c:pt idx="14">
                  <c:v>1533.9524066099102</c:v>
                </c:pt>
              </c:numCache>
            </c:numRef>
          </c:val>
          <c:smooth val="0"/>
          <c:extLst>
            <c:ext xmlns:c16="http://schemas.microsoft.com/office/drawing/2014/chart" uri="{C3380CC4-5D6E-409C-BE32-E72D297353CC}">
              <c16:uniqueId val="{000000A0-AE69-44BA-BCCB-6073D5E58485}"/>
            </c:ext>
          </c:extLst>
        </c:ser>
        <c:ser>
          <c:idx val="161"/>
          <c:order val="161"/>
          <c:tx>
            <c:strRef>
              <c:f>[3]FinalDataTable!$BL$66</c:f>
              <c:strCache>
                <c:ptCount val="1"/>
                <c:pt idx="0">
                  <c:v>15SI241-2 S 34    12/8/2017 6:00:19 PM    (Run: 1)</c:v>
                </c:pt>
              </c:strCache>
            </c:strRef>
          </c:tx>
          <c:spPr>
            <a:ln w="12700">
              <a:solidFill>
                <a:srgbClr val="0000D4"/>
              </a:solidFill>
              <a:prstDash val="solid"/>
            </a:ln>
          </c:spPr>
          <c:marker>
            <c:symbol val="dash"/>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[3]FinalDataTable!$BM$66:$CA$66</c:f>
              <c:numCache>
                <c:formatCode>General</c:formatCode>
                <c:ptCount val="15"/>
                <c:pt idx="0">
                  <c:v>9.9876810612042828</c:v>
                </c:pt>
                <c:pt idx="1">
                  <c:v>29.758842651975183</c:v>
                </c:pt>
                <c:pt idx="2">
                  <c:v>9.5903880119942819</c:v>
                </c:pt>
                <c:pt idx="3">
                  <c:v>9.9577591615225298</c:v>
                </c:pt>
                <c:pt idx="5">
                  <c:v>31.397582371994158</c:v>
                </c:pt>
                <c:pt idx="6">
                  <c:v>11.003736368243077</c:v>
                </c:pt>
                <c:pt idx="7">
                  <c:v>111.91949182475017</c:v>
                </c:pt>
                <c:pt idx="8">
                  <c:v>184.63194298331737</c:v>
                </c:pt>
                <c:pt idx="9">
                  <c:v>294.36923803402635</c:v>
                </c:pt>
                <c:pt idx="10">
                  <c:v>480.77425110684732</c:v>
                </c:pt>
                <c:pt idx="11">
                  <c:v>719.57555875958565</c:v>
                </c:pt>
                <c:pt idx="12">
                  <c:v>1055.6740474342264</c:v>
                </c:pt>
                <c:pt idx="13">
                  <c:v>1366.7078502803092</c:v>
                </c:pt>
                <c:pt idx="14">
                  <c:v>1708.9704868671258</c:v>
                </c:pt>
              </c:numCache>
            </c:numRef>
          </c:val>
          <c:smooth val="0"/>
          <c:extLst>
            <c:ext xmlns:c16="http://schemas.microsoft.com/office/drawing/2014/chart" uri="{C3380CC4-5D6E-409C-BE32-E72D297353CC}">
              <c16:uniqueId val="{000000A1-AE69-44BA-BCCB-6073D5E58485}"/>
            </c:ext>
          </c:extLst>
        </c:ser>
        <c:ser>
          <c:idx val="162"/>
          <c:order val="162"/>
          <c:tx>
            <c:strRef>
              <c:f>[3]FinalDataTable!$BL$67</c:f>
              <c:strCache>
                <c:ptCount val="1"/>
                <c:pt idx="0">
                  <c:v>15SI241-2 M 47    12/7/2017 6:40:49 PM    (Run: 1)</c:v>
                </c:pt>
              </c:strCache>
            </c:strRef>
          </c:tx>
          <c:spPr>
            <a:ln w="12700">
              <a:solidFill>
                <a:srgbClr val="FEA746"/>
              </a:solidFill>
              <a:prstDash val="solid"/>
            </a:ln>
          </c:spPr>
          <c:marker>
            <c:symbol val="diamond"/>
            <c:size val="5"/>
            <c:spPr>
              <a:solidFill>
                <a:srgbClr val="FEA746"/>
              </a:solidFill>
              <a:ln>
                <a:solidFill>
                  <a:srgbClr val="FEA74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[3]FinalDataTable!$BM$67:$CA$67</c:f>
              <c:numCache>
                <c:formatCode>General</c:formatCode>
                <c:ptCount val="15"/>
                <c:pt idx="0">
                  <c:v>1.6493818537762946E-2</c:v>
                </c:pt>
                <c:pt idx="1">
                  <c:v>11.591115370774448</c:v>
                </c:pt>
                <c:pt idx="2">
                  <c:v>0.34467300806107709</c:v>
                </c:pt>
                <c:pt idx="3">
                  <c:v>2.1358772666935386</c:v>
                </c:pt>
                <c:pt idx="5">
                  <c:v>13.828994722512276</c:v>
                </c:pt>
                <c:pt idx="6">
                  <c:v>2.5932143399872709</c:v>
                </c:pt>
                <c:pt idx="7">
                  <c:v>49.118859574552204</c:v>
                </c:pt>
                <c:pt idx="8">
                  <c:v>92.650742993338525</c:v>
                </c:pt>
                <c:pt idx="9">
                  <c:v>158.16527659808457</c:v>
                </c:pt>
                <c:pt idx="10">
                  <c:v>254.84060003925364</c:v>
                </c:pt>
                <c:pt idx="11">
                  <c:v>391.70366739319894</c:v>
                </c:pt>
                <c:pt idx="12">
                  <c:v>569.66767301033349</c:v>
                </c:pt>
                <c:pt idx="13">
                  <c:v>803.18575087030842</c:v>
                </c:pt>
                <c:pt idx="14">
                  <c:v>857.895089175772</c:v>
                </c:pt>
              </c:numCache>
            </c:numRef>
          </c:val>
          <c:smooth val="0"/>
          <c:extLst>
            <c:ext xmlns:c16="http://schemas.microsoft.com/office/drawing/2014/chart" uri="{C3380CC4-5D6E-409C-BE32-E72D297353CC}">
              <c16:uniqueId val="{000000A2-AE69-44BA-BCCB-6073D5E58485}"/>
            </c:ext>
          </c:extLst>
        </c:ser>
        <c:ser>
          <c:idx val="163"/>
          <c:order val="163"/>
          <c:tx>
            <c:strRef>
              <c:f>[3]FinalDataTable!$BL$68</c:f>
              <c:strCache>
                <c:ptCount val="1"/>
                <c:pt idx="0">
                  <c:v>15SI241-2 S 22    12/8/2017 5:32:54 PM    (Run: 1)</c:v>
                </c:pt>
              </c:strCache>
            </c:strRef>
          </c:tx>
          <c:spPr>
            <a:ln w="12700">
              <a:solidFill>
                <a:srgbClr val="993366"/>
              </a:solidFill>
              <a:prstDash val="solid"/>
            </a:ln>
          </c:spPr>
          <c:marker>
            <c:symbol val="square"/>
            <c:size val="5"/>
            <c:spPr>
              <a:solidFill>
                <a:srgbClr val="008080"/>
              </a:solid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[3]FinalDataTable!$BM$68:$CA$68</c:f>
              <c:numCache>
                <c:formatCode>General</c:formatCode>
                <c:ptCount val="15"/>
                <c:pt idx="0">
                  <c:v>1.9294353757633591E-2</c:v>
                </c:pt>
                <c:pt idx="1">
                  <c:v>9.9990179276619262</c:v>
                </c:pt>
                <c:pt idx="2">
                  <c:v>0.77014936262049027</c:v>
                </c:pt>
                <c:pt idx="3">
                  <c:v>2.9772747535293744</c:v>
                </c:pt>
                <c:pt idx="5">
                  <c:v>18.053805747512776</c:v>
                </c:pt>
                <c:pt idx="6">
                  <c:v>2.6034377515303087</c:v>
                </c:pt>
                <c:pt idx="7">
                  <c:v>62.184018678414567</c:v>
                </c:pt>
                <c:pt idx="8">
                  <c:v>135.49781732379847</c:v>
                </c:pt>
                <c:pt idx="9">
                  <c:v>222.34373082622673</c:v>
                </c:pt>
                <c:pt idx="10">
                  <c:v>339.26328964154158</c:v>
                </c:pt>
                <c:pt idx="11">
                  <c:v>516.80280578602083</c:v>
                </c:pt>
                <c:pt idx="12">
                  <c:v>725.91228946563228</c:v>
                </c:pt>
                <c:pt idx="13">
                  <c:v>1104.7113610501735</c:v>
                </c:pt>
                <c:pt idx="14">
                  <c:v>1152.1686513812031</c:v>
                </c:pt>
              </c:numCache>
            </c:numRef>
          </c:val>
          <c:smooth val="0"/>
          <c:extLst>
            <c:ext xmlns:c16="http://schemas.microsoft.com/office/drawing/2014/chart" uri="{C3380CC4-5D6E-409C-BE32-E72D297353CC}">
              <c16:uniqueId val="{000000A3-AE69-44BA-BCCB-6073D5E58485}"/>
            </c:ext>
          </c:extLst>
        </c:ser>
        <c:ser>
          <c:idx val="164"/>
          <c:order val="164"/>
          <c:tx>
            <c:strRef>
              <c:f>[3]FinalDataTable!$BL$69</c:f>
              <c:strCache>
                <c:ptCount val="1"/>
                <c:pt idx="0">
                  <c:v>15SI241-2 M 21    12/7/2017 5:42:30 PM    (Run: 1)</c:v>
                </c:pt>
              </c:strCache>
            </c:strRef>
          </c:tx>
          <c:spPr>
            <a:ln w="12700">
              <a:solidFill>
                <a:srgbClr val="969696"/>
              </a:solidFill>
              <a:prstDash val="solid"/>
            </a:ln>
          </c:spPr>
          <c:marker>
            <c:symbol val="triangle"/>
            <c:size val="5"/>
            <c:spPr>
              <a:solidFill>
                <a:srgbClr val="99CCFF"/>
              </a:solid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[3]FinalDataTable!$BM$69:$CA$69</c:f>
              <c:numCache>
                <c:formatCode>General</c:formatCode>
                <c:ptCount val="15"/>
                <c:pt idx="0">
                  <c:v>8.0967205651769403E-2</c:v>
                </c:pt>
                <c:pt idx="1">
                  <c:v>6.4753810773156308</c:v>
                </c:pt>
                <c:pt idx="2">
                  <c:v>3.3330307449659826</c:v>
                </c:pt>
                <c:pt idx="3">
                  <c:v>9.8983307891498509</c:v>
                </c:pt>
                <c:pt idx="5">
                  <c:v>47.655296822006903</c:v>
                </c:pt>
                <c:pt idx="6">
                  <c:v>16.18155680121798</c:v>
                </c:pt>
                <c:pt idx="7">
                  <c:v>125.29006398368615</c:v>
                </c:pt>
                <c:pt idx="8">
                  <c:v>192.60559682356629</c:v>
                </c:pt>
                <c:pt idx="9">
                  <c:v>309.02298008082414</c:v>
                </c:pt>
                <c:pt idx="10">
                  <c:v>484.94531335292464</c:v>
                </c:pt>
                <c:pt idx="11">
                  <c:v>686.19009188182406</c:v>
                </c:pt>
                <c:pt idx="12">
                  <c:v>807.66967274397882</c:v>
                </c:pt>
                <c:pt idx="13">
                  <c:v>1074.9944444689827</c:v>
                </c:pt>
                <c:pt idx="14">
                  <c:v>1354.5729304957583</c:v>
                </c:pt>
              </c:numCache>
            </c:numRef>
          </c:val>
          <c:smooth val="0"/>
          <c:extLst>
            <c:ext xmlns:c16="http://schemas.microsoft.com/office/drawing/2014/chart" uri="{C3380CC4-5D6E-409C-BE32-E72D297353CC}">
              <c16:uniqueId val="{000000A4-AE69-44BA-BCCB-6073D5E58485}"/>
            </c:ext>
          </c:extLst>
        </c:ser>
        <c:ser>
          <c:idx val="165"/>
          <c:order val="165"/>
          <c:tx>
            <c:strRef>
              <c:f>[3]FinalDataTable!$BL$70</c:f>
              <c:strCache>
                <c:ptCount val="1"/>
                <c:pt idx="0">
                  <c:v>15SI241-2 L 8    12/6/2017 1:12:11 PM    (Run: 1)</c:v>
                </c:pt>
              </c:strCache>
            </c:strRef>
          </c:tx>
          <c:spPr>
            <a:ln w="12700">
              <a:solidFill>
                <a:srgbClr val="63AAFE"/>
              </a:solidFill>
              <a:prstDash val="solid"/>
            </a:ln>
          </c:spPr>
          <c:marker>
            <c:symbol val="x"/>
            <c:size val="5"/>
            <c:spPr>
              <a:noFill/>
              <a:ln>
                <a:solidFill>
                  <a:srgbClr val="00009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[3]FinalDataTable!$BM$70:$CA$70</c:f>
              <c:numCache>
                <c:formatCode>General</c:formatCode>
                <c:ptCount val="15"/>
                <c:pt idx="0">
                  <c:v>5.4508168204522603E-2</c:v>
                </c:pt>
                <c:pt idx="1">
                  <c:v>12.634022280368836</c:v>
                </c:pt>
                <c:pt idx="2">
                  <c:v>2.1757365666478914</c:v>
                </c:pt>
                <c:pt idx="3">
                  <c:v>7.4753752845461472</c:v>
                </c:pt>
                <c:pt idx="5">
                  <c:v>25.466809969687368</c:v>
                </c:pt>
                <c:pt idx="6">
                  <c:v>6.6028987184419154</c:v>
                </c:pt>
                <c:pt idx="7">
                  <c:v>101.20647839907305</c:v>
                </c:pt>
                <c:pt idx="8">
                  <c:v>116.17683940311022</c:v>
                </c:pt>
                <c:pt idx="9">
                  <c:v>176.42203682489497</c:v>
                </c:pt>
                <c:pt idx="10">
                  <c:v>240.77145725569554</c:v>
                </c:pt>
                <c:pt idx="11">
                  <c:v>297.57121709681275</c:v>
                </c:pt>
                <c:pt idx="12">
                  <c:v>442.00941910192137</c:v>
                </c:pt>
                <c:pt idx="13">
                  <c:v>588.29878282855498</c:v>
                </c:pt>
                <c:pt idx="14">
                  <c:v>643.22910552518454</c:v>
                </c:pt>
              </c:numCache>
            </c:numRef>
          </c:val>
          <c:smooth val="0"/>
          <c:extLst>
            <c:ext xmlns:c16="http://schemas.microsoft.com/office/drawing/2014/chart" uri="{C3380CC4-5D6E-409C-BE32-E72D297353CC}">
              <c16:uniqueId val="{000000A5-AE69-44BA-BCCB-6073D5E58485}"/>
            </c:ext>
          </c:extLst>
        </c:ser>
        <c:ser>
          <c:idx val="166"/>
          <c:order val="166"/>
          <c:tx>
            <c:strRef>
              <c:f>[3]FinalDataTable!$BL$71</c:f>
              <c:strCache>
                <c:ptCount val="1"/>
                <c:pt idx="0">
                  <c:v>15SI241-2 S 36    12/8/2017 6:03:42 PM    (Run: 1)</c:v>
                </c:pt>
              </c:strCache>
            </c:strRef>
          </c:tx>
          <c:spPr>
            <a:ln w="12700">
              <a:solidFill>
                <a:srgbClr val="DD0806"/>
              </a:solidFill>
              <a:prstDash val="solid"/>
            </a:ln>
          </c:spPr>
          <c:marker>
            <c:symbol val="star"/>
            <c:size val="5"/>
            <c:spPr>
              <a:noFill/>
              <a:ln>
                <a:solidFill>
                  <a:srgbClr val="F2088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[3]FinalDataTable!$BM$71:$CA$71</c:f>
              <c:numCache>
                <c:formatCode>General</c:formatCode>
                <c:ptCount val="15"/>
                <c:pt idx="0">
                  <c:v>0.1989761190536847</c:v>
                </c:pt>
                <c:pt idx="1">
                  <c:v>14.399064008387223</c:v>
                </c:pt>
                <c:pt idx="2">
                  <c:v>1.6722103147290797</c:v>
                </c:pt>
                <c:pt idx="3">
                  <c:v>7.0061933660151015</c:v>
                </c:pt>
                <c:pt idx="5">
                  <c:v>25.861631645821952</c:v>
                </c:pt>
                <c:pt idx="6">
                  <c:v>10.360796833015808</c:v>
                </c:pt>
                <c:pt idx="7">
                  <c:v>98.11352253184954</c:v>
                </c:pt>
                <c:pt idx="8">
                  <c:v>172.5114153848827</c:v>
                </c:pt>
                <c:pt idx="9">
                  <c:v>298.07376642195271</c:v>
                </c:pt>
                <c:pt idx="10">
                  <c:v>481.18592913808294</c:v>
                </c:pt>
                <c:pt idx="11">
                  <c:v>740.17299133921324</c:v>
                </c:pt>
                <c:pt idx="12">
                  <c:v>1080.2998501013565</c:v>
                </c:pt>
                <c:pt idx="13">
                  <c:v>1486.8349533355536</c:v>
                </c:pt>
                <c:pt idx="14">
                  <c:v>1844.3886231773643</c:v>
                </c:pt>
              </c:numCache>
            </c:numRef>
          </c:val>
          <c:smooth val="0"/>
          <c:extLst>
            <c:ext xmlns:c16="http://schemas.microsoft.com/office/drawing/2014/chart" uri="{C3380CC4-5D6E-409C-BE32-E72D297353CC}">
              <c16:uniqueId val="{000000A6-AE69-44BA-BCCB-6073D5E58485}"/>
            </c:ext>
          </c:extLst>
        </c:ser>
        <c:ser>
          <c:idx val="167"/>
          <c:order val="167"/>
          <c:tx>
            <c:strRef>
              <c:f>[3]FinalDataTable!$BL$72</c:f>
              <c:strCache>
                <c:ptCount val="1"/>
                <c:pt idx="0">
                  <c:v>15SI241-2 M 42    12/7/2017 6:32:21 PM    (Run: 1)</c:v>
                </c:pt>
              </c:strCache>
            </c:strRef>
          </c:tx>
          <c:spPr>
            <a:ln w="12700">
              <a:solidFill>
                <a:srgbClr val="FFFF99"/>
              </a:solidFill>
              <a:prstDash val="solid"/>
            </a:ln>
          </c:spPr>
          <c:marker>
            <c:symbol val="circle"/>
            <c:size val="5"/>
            <c:spPr>
              <a:solidFill>
                <a:srgbClr val="FCF305"/>
              </a:solidFill>
              <a:ln>
                <a:solidFill>
                  <a:srgbClr val="FCF30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[3]FinalDataTable!$BM$72:$CA$72</c:f>
              <c:numCache>
                <c:formatCode>General</c:formatCode>
                <c:ptCount val="15"/>
                <c:pt idx="0">
                  <c:v>0.17808493347046431</c:v>
                </c:pt>
                <c:pt idx="1">
                  <c:v>26.206857347639257</c:v>
                </c:pt>
                <c:pt idx="2">
                  <c:v>1.2567145744714849</c:v>
                </c:pt>
                <c:pt idx="3">
                  <c:v>6.0715205619873824</c:v>
                </c:pt>
                <c:pt idx="5">
                  <c:v>20.083782558626382</c:v>
                </c:pt>
                <c:pt idx="6">
                  <c:v>16.046007264295358</c:v>
                </c:pt>
                <c:pt idx="7">
                  <c:v>66.300610728875029</c:v>
                </c:pt>
                <c:pt idx="8">
                  <c:v>77.123424997721202</c:v>
                </c:pt>
                <c:pt idx="9">
                  <c:v>101.38589412082324</c:v>
                </c:pt>
                <c:pt idx="10">
                  <c:v>143.93472031595124</c:v>
                </c:pt>
                <c:pt idx="11">
                  <c:v>162.7237971367951</c:v>
                </c:pt>
                <c:pt idx="12">
                  <c:v>193.83200189266779</c:v>
                </c:pt>
                <c:pt idx="13">
                  <c:v>238.20562391290986</c:v>
                </c:pt>
                <c:pt idx="14">
                  <c:v>261.90633971292078</c:v>
                </c:pt>
              </c:numCache>
            </c:numRef>
          </c:val>
          <c:smooth val="0"/>
          <c:extLst>
            <c:ext xmlns:c16="http://schemas.microsoft.com/office/drawing/2014/chart" uri="{C3380CC4-5D6E-409C-BE32-E72D297353CC}">
              <c16:uniqueId val="{000000A7-AE69-44BA-BCCB-6073D5E58485}"/>
            </c:ext>
          </c:extLst>
        </c:ser>
        <c:ser>
          <c:idx val="168"/>
          <c:order val="168"/>
          <c:tx>
            <c:strRef>
              <c:f>[3]FinalDataTable!$BL$73</c:f>
              <c:strCache>
                <c:ptCount val="1"/>
                <c:pt idx="0">
                  <c:v>15SI241-2 M 43    12/7/2017 6:34:03 PM    (Run: 1)</c:v>
                </c:pt>
              </c:strCache>
            </c:strRef>
          </c:tx>
          <c:spPr>
            <a:ln w="12700">
              <a:solidFill>
                <a:srgbClr val="90713A"/>
              </a:solidFill>
              <a:prstDash val="solid"/>
            </a:ln>
          </c:spPr>
          <c:marker>
            <c:symbol val="plus"/>
            <c:size val="5"/>
            <c:spPr>
              <a:no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[3]FinalDataTable!$BM$73:$CA$73</c:f>
              <c:numCache>
                <c:formatCode>General</c:formatCode>
                <c:ptCount val="15"/>
                <c:pt idx="0">
                  <c:v>7.4885765121488115E-3</c:v>
                </c:pt>
                <c:pt idx="1">
                  <c:v>2.512460693914158</c:v>
                </c:pt>
                <c:pt idx="2">
                  <c:v>0.29891244351650831</c:v>
                </c:pt>
                <c:pt idx="3">
                  <c:v>2.0482243024358358</c:v>
                </c:pt>
                <c:pt idx="5">
                  <c:v>11.555741840714958</c:v>
                </c:pt>
                <c:pt idx="6">
                  <c:v>6.0472569883979999</c:v>
                </c:pt>
                <c:pt idx="7">
                  <c:v>31.862570820030637</c:v>
                </c:pt>
                <c:pt idx="8">
                  <c:v>62.456896202696733</c:v>
                </c:pt>
                <c:pt idx="9">
                  <c:v>109.7317831818384</c:v>
                </c:pt>
                <c:pt idx="10">
                  <c:v>188.47725583771006</c:v>
                </c:pt>
                <c:pt idx="11">
                  <c:v>302.0394265688667</c:v>
                </c:pt>
                <c:pt idx="12">
                  <c:v>421.00058669580397</c:v>
                </c:pt>
                <c:pt idx="13">
                  <c:v>558.55877959898078</c:v>
                </c:pt>
                <c:pt idx="14">
                  <c:v>691.24256631259902</c:v>
                </c:pt>
              </c:numCache>
            </c:numRef>
          </c:val>
          <c:smooth val="0"/>
          <c:extLst>
            <c:ext xmlns:c16="http://schemas.microsoft.com/office/drawing/2014/chart" uri="{C3380CC4-5D6E-409C-BE32-E72D297353CC}">
              <c16:uniqueId val="{000000A8-AE69-44BA-BCCB-6073D5E58485}"/>
            </c:ext>
          </c:extLst>
        </c:ser>
        <c:ser>
          <c:idx val="169"/>
          <c:order val="169"/>
          <c:tx>
            <c:strRef>
              <c:f>[3]FinalDataTable!$BL$123</c:f>
              <c:strCache>
                <c:ptCount val="1"/>
              </c:strCache>
            </c:strRef>
          </c:tx>
          <c:spPr>
            <a:ln w="12700">
              <a:solidFill>
                <a:srgbClr val="969696"/>
              </a:solidFill>
              <a:prstDash val="solid"/>
            </a:ln>
          </c:spPr>
          <c:marker>
            <c:symbol val="dot"/>
            <c:size val="5"/>
            <c:spPr>
              <a:noFill/>
              <a:ln>
                <a:solidFill>
                  <a:srgbClr val="4600A5"/>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[3]FinalDataTable!$BM$123:$CA$123</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A9-AE69-44BA-BCCB-6073D5E58485}"/>
            </c:ext>
          </c:extLst>
        </c:ser>
        <c:ser>
          <c:idx val="170"/>
          <c:order val="170"/>
          <c:tx>
            <c:strRef>
              <c:f>[3]FinalDataTable!$BL$124</c:f>
              <c:strCache>
                <c:ptCount val="1"/>
              </c:strCache>
            </c:strRef>
          </c:tx>
          <c:spPr>
            <a:ln w="12700">
              <a:solidFill>
                <a:srgbClr val="FEA746"/>
              </a:solidFill>
              <a:prstDash val="solid"/>
            </a:ln>
          </c:spPr>
          <c:marker>
            <c:symbol val="dash"/>
            <c:size val="5"/>
            <c:spPr>
              <a:noFill/>
              <a:ln>
                <a:solidFill>
                  <a:srgbClr val="9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[3]FinalDataTable!$BM$124:$CA$124</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AA-AE69-44BA-BCCB-6073D5E58485}"/>
            </c:ext>
          </c:extLst>
        </c:ser>
        <c:ser>
          <c:idx val="171"/>
          <c:order val="171"/>
          <c:tx>
            <c:strRef>
              <c:f>[3]FinalDataTable!$BL$125</c:f>
              <c:strCache>
                <c:ptCount val="1"/>
              </c:strCache>
            </c:strRef>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[3]FinalDataTable!$BM$125:$CA$125</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AB-AE69-44BA-BCCB-6073D5E58485}"/>
            </c:ext>
          </c:extLst>
        </c:ser>
        <c:ser>
          <c:idx val="172"/>
          <c:order val="172"/>
          <c:tx>
            <c:strRef>
              <c:f>[3]FinalDataTable!$BL$126</c:f>
              <c:strCache>
                <c:ptCount val="1"/>
              </c:strCache>
            </c:strRef>
          </c:tx>
          <c:spPr>
            <a:ln w="12700">
              <a:solidFill>
                <a:srgbClr val="969696"/>
              </a:solidFill>
              <a:prstDash val="solid"/>
            </a:ln>
          </c:spPr>
          <c:marker>
            <c:symbol val="square"/>
            <c:size val="5"/>
            <c:spPr>
              <a:solidFill>
                <a:srgbClr val="0000D4"/>
              </a:solid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[3]FinalDataTable!$BM$126:$CA$126</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AC-AE69-44BA-BCCB-6073D5E58485}"/>
            </c:ext>
          </c:extLst>
        </c:ser>
        <c:ser>
          <c:idx val="173"/>
          <c:order val="173"/>
          <c:tx>
            <c:strRef>
              <c:f>[3]FinalDataTable!$BL$127</c:f>
              <c:strCache>
                <c:ptCount val="1"/>
              </c:strCache>
            </c:strRef>
          </c:tx>
          <c:spPr>
            <a:ln w="12700">
              <a:solidFill>
                <a:srgbClr val="00CCFF"/>
              </a:solidFill>
              <a:prstDash val="solid"/>
            </a:ln>
          </c:spPr>
          <c:marker>
            <c:symbol val="triangle"/>
            <c:size val="5"/>
            <c:spPr>
              <a:solidFill>
                <a:srgbClr val="00CCFF"/>
              </a:solidFill>
              <a:ln>
                <a:solidFill>
                  <a:srgbClr val="00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[3]FinalDataTable!$BM$127:$CA$127</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AD-AE69-44BA-BCCB-6073D5E58485}"/>
            </c:ext>
          </c:extLst>
        </c:ser>
        <c:ser>
          <c:idx val="174"/>
          <c:order val="174"/>
          <c:tx>
            <c:strRef>
              <c:f>[3]FinalDataTable!$BL$128</c:f>
              <c:strCache>
                <c:ptCount val="1"/>
              </c:strCache>
            </c:strRef>
          </c:tx>
          <c:spPr>
            <a:ln w="12700">
              <a:solidFill>
                <a:srgbClr val="FFFFFF"/>
              </a:solidFill>
              <a:prstDash val="solid"/>
            </a:ln>
          </c:spPr>
          <c:marker>
            <c:symbol val="x"/>
            <c:size val="5"/>
            <c:spPr>
              <a:noFill/>
              <a:ln>
                <a:solidFill>
                  <a:srgbClr val="63AAFE"/>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[3]FinalDataTable!$BM$128:$CA$128</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AE-AE69-44BA-BCCB-6073D5E58485}"/>
            </c:ext>
          </c:extLst>
        </c:ser>
        <c:ser>
          <c:idx val="175"/>
          <c:order val="175"/>
          <c:tx>
            <c:strRef>
              <c:f>[3]FinalDataTable!$BL$129</c:f>
              <c:strCache>
                <c:ptCount val="1"/>
              </c:strCache>
            </c:strRef>
          </c:tx>
          <c:spPr>
            <a:ln w="12700">
              <a:solidFill>
                <a:srgbClr val="CCFFCC"/>
              </a:solidFill>
              <a:prstDash val="solid"/>
            </a:ln>
          </c:spPr>
          <c:marker>
            <c:symbol val="star"/>
            <c:size val="5"/>
            <c:spPr>
              <a:noFill/>
              <a:ln>
                <a:solidFill>
                  <a:srgbClr val="CCFF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[3]FinalDataTable!$BM$129:$CA$129</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AF-AE69-44BA-BCCB-6073D5E58485}"/>
            </c:ext>
          </c:extLst>
        </c:ser>
        <c:ser>
          <c:idx val="176"/>
          <c:order val="176"/>
          <c:tx>
            <c:strRef>
              <c:f>[3]FinalDataTable!$BL$130</c:f>
              <c:strCache>
                <c:ptCount val="1"/>
              </c:strCache>
            </c:strRef>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[3]FinalDataTable!$BM$130:$CA$130</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B0-AE69-44BA-BCCB-6073D5E58485}"/>
            </c:ext>
          </c:extLst>
        </c:ser>
        <c:ser>
          <c:idx val="177"/>
          <c:order val="177"/>
          <c:tx>
            <c:strRef>
              <c:f>[3]FinalDataTable!$BL$131</c:f>
              <c:strCache>
                <c:ptCount val="1"/>
              </c:strCache>
            </c:strRef>
          </c:tx>
          <c:spPr>
            <a:ln w="12700">
              <a:solidFill>
                <a:srgbClr val="99CCFF"/>
              </a:solidFill>
              <a:prstDash val="solid"/>
            </a:ln>
          </c:spPr>
          <c:marker>
            <c:symbol val="plus"/>
            <c:size val="5"/>
            <c:spPr>
              <a:noFill/>
              <a:ln>
                <a:solidFill>
                  <a:srgbClr val="99CC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[3]FinalDataTable!$BM$131:$CA$131</c:f>
              <c:numCache>
                <c:formatCode>General</c:formatCode>
                <c:ptCount val="15"/>
              </c:numCache>
            </c:numRef>
          </c:val>
          <c:smooth val="0"/>
          <c:extLst>
            <c:ext xmlns:c16="http://schemas.microsoft.com/office/drawing/2014/chart" uri="{C3380CC4-5D6E-409C-BE32-E72D297353CC}">
              <c16:uniqueId val="{000000B1-AE69-44BA-BCCB-6073D5E58485}"/>
            </c:ext>
          </c:extLst>
        </c:ser>
        <c:ser>
          <c:idx val="178"/>
          <c:order val="178"/>
          <c:tx>
            <c:strRef>
              <c:f>[3]FinalDataTable!$BL$74</c:f>
              <c:strCache>
                <c:ptCount val="1"/>
                <c:pt idx="0">
                  <c:v>15SI241-2 S 31    12/8/2017 5:55:14 PM    (Run: 1)</c:v>
                </c:pt>
              </c:strCache>
            </c:strRef>
          </c:tx>
          <c:spPr>
            <a:ln w="12700">
              <a:solidFill>
                <a:srgbClr val="FF99CC"/>
              </a:solidFill>
              <a:prstDash val="solid"/>
            </a:ln>
          </c:spPr>
          <c:marker>
            <c:symbol val="dot"/>
            <c:size val="5"/>
            <c:spPr>
              <a:noFill/>
              <a:ln>
                <a:solidFill>
                  <a:srgbClr val="FF99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[3]FinalDataTable!$BM$74:$CA$74</c:f>
              <c:numCache>
                <c:formatCode>General</c:formatCode>
                <c:ptCount val="15"/>
                <c:pt idx="0">
                  <c:v>0.19183794695390124</c:v>
                </c:pt>
                <c:pt idx="1">
                  <c:v>28.823068950237307</c:v>
                </c:pt>
                <c:pt idx="2">
                  <c:v>4.2033674904625498</c:v>
                </c:pt>
                <c:pt idx="3">
                  <c:v>14.223112386865427</c:v>
                </c:pt>
                <c:pt idx="5">
                  <c:v>68.337287335056033</c:v>
                </c:pt>
                <c:pt idx="6">
                  <c:v>16.798160128516713</c:v>
                </c:pt>
                <c:pt idx="7">
                  <c:v>212.77219090806858</c:v>
                </c:pt>
                <c:pt idx="8">
                  <c:v>366.72584045448968</c:v>
                </c:pt>
                <c:pt idx="9">
                  <c:v>608.75151304040116</c:v>
                </c:pt>
                <c:pt idx="10">
                  <c:v>934.72510188945682</c:v>
                </c:pt>
                <c:pt idx="11">
                  <c:v>1362.3202389967012</c:v>
                </c:pt>
                <c:pt idx="12">
                  <c:v>1794.5428133819919</c:v>
                </c:pt>
                <c:pt idx="13">
                  <c:v>2384.9403108085417</c:v>
                </c:pt>
                <c:pt idx="14">
                  <c:v>2902.7836930658427</c:v>
                </c:pt>
              </c:numCache>
            </c:numRef>
          </c:val>
          <c:smooth val="0"/>
          <c:extLst>
            <c:ext xmlns:c16="http://schemas.microsoft.com/office/drawing/2014/chart" uri="{C3380CC4-5D6E-409C-BE32-E72D297353CC}">
              <c16:uniqueId val="{000000B2-AE69-44BA-BCCB-6073D5E58485}"/>
            </c:ext>
          </c:extLst>
        </c:ser>
        <c:ser>
          <c:idx val="179"/>
          <c:order val="179"/>
          <c:tx>
            <c:strRef>
              <c:f>[3]FinalDataTable!$BL$75</c:f>
              <c:strCache>
                <c:ptCount val="1"/>
                <c:pt idx="0">
                  <c:v>15SI241-2 S 13    12/8/2017 5:10:35 PM    (Run: 1)</c:v>
                </c:pt>
              </c:strCache>
            </c:strRef>
          </c:tx>
          <c:spPr>
            <a:ln w="12700">
              <a:solidFill>
                <a:srgbClr val="CC99FF"/>
              </a:solidFill>
              <a:prstDash val="solid"/>
            </a:ln>
          </c:spPr>
          <c:marker>
            <c:symbol val="dash"/>
            <c:size val="5"/>
            <c:spPr>
              <a:noFill/>
              <a:ln>
                <a:solidFill>
                  <a:srgbClr val="CC99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[3]FinalDataTable!$BM$75:$CA$75</c:f>
              <c:numCache>
                <c:formatCode>General</c:formatCode>
                <c:ptCount val="15"/>
                <c:pt idx="0">
                  <c:v>0.25167360048478299</c:v>
                </c:pt>
                <c:pt idx="1">
                  <c:v>13.357298407666658</c:v>
                </c:pt>
                <c:pt idx="2">
                  <c:v>3.2010374611388279</c:v>
                </c:pt>
                <c:pt idx="3">
                  <c:v>14.932262720974032</c:v>
                </c:pt>
                <c:pt idx="5">
                  <c:v>81.178240928865577</c:v>
                </c:pt>
                <c:pt idx="6">
                  <c:v>12.844163439077498</c:v>
                </c:pt>
                <c:pt idx="7">
                  <c:v>259.84869803736569</c:v>
                </c:pt>
                <c:pt idx="8">
                  <c:v>369.10111633690167</c:v>
                </c:pt>
                <c:pt idx="9">
                  <c:v>602.91431152075131</c:v>
                </c:pt>
                <c:pt idx="10">
                  <c:v>862.76442559822772</c:v>
                </c:pt>
                <c:pt idx="11">
                  <c:v>1187.3518920040271</c:v>
                </c:pt>
                <c:pt idx="12">
                  <c:v>1477.629266779104</c:v>
                </c:pt>
                <c:pt idx="13">
                  <c:v>1848.6738635923282</c:v>
                </c:pt>
                <c:pt idx="14">
                  <c:v>2169.027356763168</c:v>
                </c:pt>
              </c:numCache>
            </c:numRef>
          </c:val>
          <c:smooth val="0"/>
          <c:extLst>
            <c:ext xmlns:c16="http://schemas.microsoft.com/office/drawing/2014/chart" uri="{C3380CC4-5D6E-409C-BE32-E72D297353CC}">
              <c16:uniqueId val="{000000B3-AE69-44BA-BCCB-6073D5E58485}"/>
            </c:ext>
          </c:extLst>
        </c:ser>
        <c:ser>
          <c:idx val="180"/>
          <c:order val="180"/>
          <c:tx>
            <c:strRef>
              <c:f>[3]FinalDataTable!$BL$76</c:f>
              <c:strCache>
                <c:ptCount val="1"/>
                <c:pt idx="0">
                  <c:v>15SI241-2 S 12    12/8/2017 5:08:54 PM    (Run: 1)</c:v>
                </c:pt>
              </c:strCache>
            </c:strRef>
          </c:tx>
          <c:spPr>
            <a:ln w="12700">
              <a:solidFill>
                <a:srgbClr val="FFFF99"/>
              </a:solidFill>
              <a:prstDash val="solid"/>
            </a:ln>
          </c:spPr>
          <c:marker>
            <c:symbol val="diamond"/>
            <c:size val="5"/>
            <c:spPr>
              <a:solidFill>
                <a:srgbClr val="FFFFFF"/>
              </a:solid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[3]FinalDataTable!$BM$76:$CA$76</c:f>
              <c:numCache>
                <c:formatCode>General</c:formatCode>
                <c:ptCount val="15"/>
                <c:pt idx="0">
                  <c:v>6.7289289870310645E-2</c:v>
                </c:pt>
                <c:pt idx="1">
                  <c:v>30.474491299968506</c:v>
                </c:pt>
                <c:pt idx="2">
                  <c:v>0.29751685734569239</c:v>
                </c:pt>
                <c:pt idx="3">
                  <c:v>2.1315847953952924</c:v>
                </c:pt>
                <c:pt idx="5">
                  <c:v>13.745823037521237</c:v>
                </c:pt>
                <c:pt idx="6">
                  <c:v>4.5583592641489235</c:v>
                </c:pt>
                <c:pt idx="7">
                  <c:v>54.928915401464693</c:v>
                </c:pt>
                <c:pt idx="8">
                  <c:v>115.63838450355047</c:v>
                </c:pt>
                <c:pt idx="9">
                  <c:v>221.82008464185856</c:v>
                </c:pt>
                <c:pt idx="10">
                  <c:v>396.22659314433861</c:v>
                </c:pt>
                <c:pt idx="11">
                  <c:v>613.43678022682047</c:v>
                </c:pt>
                <c:pt idx="12">
                  <c:v>893.61033225848178</c:v>
                </c:pt>
                <c:pt idx="13">
                  <c:v>1350.4955241623602</c:v>
                </c:pt>
                <c:pt idx="14">
                  <c:v>1713.4217175597644</c:v>
                </c:pt>
              </c:numCache>
            </c:numRef>
          </c:val>
          <c:smooth val="0"/>
          <c:extLst>
            <c:ext xmlns:c16="http://schemas.microsoft.com/office/drawing/2014/chart" uri="{C3380CC4-5D6E-409C-BE32-E72D297353CC}">
              <c16:uniqueId val="{000000B4-AE69-44BA-BCCB-6073D5E58485}"/>
            </c:ext>
          </c:extLst>
        </c:ser>
        <c:ser>
          <c:idx val="181"/>
          <c:order val="181"/>
          <c:tx>
            <c:strRef>
              <c:f>[3]FinalDataTable!$BL$77</c:f>
              <c:strCache>
                <c:ptCount val="1"/>
                <c:pt idx="0">
                  <c:v>15SI241-2 M 34    12/7/2017 6:11:40 PM    (Run: 1)</c:v>
                </c:pt>
              </c:strCache>
            </c:strRef>
          </c:tx>
          <c:spPr>
            <a:ln w="12700">
              <a:solidFill>
                <a:srgbClr val="3366FF"/>
              </a:solidFill>
              <a:prstDash val="solid"/>
            </a:ln>
          </c:spPr>
          <c:marker>
            <c:symbol val="square"/>
            <c:size val="5"/>
            <c:spPr>
              <a:solidFill>
                <a:srgbClr val="3366FF"/>
              </a:solidFill>
              <a:ln>
                <a:solidFill>
                  <a:srgbClr val="3366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[3]FinalDataTable!$BM$77:$CA$77</c:f>
              <c:numCache>
                <c:formatCode>General</c:formatCode>
                <c:ptCount val="15"/>
                <c:pt idx="0">
                  <c:v>2.5785478533605567E-2</c:v>
                </c:pt>
                <c:pt idx="1">
                  <c:v>26.157287237837036</c:v>
                </c:pt>
                <c:pt idx="2">
                  <c:v>1.0292477326256033</c:v>
                </c:pt>
                <c:pt idx="3">
                  <c:v>6.2784076908266941</c:v>
                </c:pt>
                <c:pt idx="5">
                  <c:v>30.693034907452102</c:v>
                </c:pt>
                <c:pt idx="6">
                  <c:v>8.173060062930471</c:v>
                </c:pt>
                <c:pt idx="7">
                  <c:v>110.48005787504617</c:v>
                </c:pt>
                <c:pt idx="8">
                  <c:v>180.9049460667184</c:v>
                </c:pt>
                <c:pt idx="9">
                  <c:v>285.67712030600654</c:v>
                </c:pt>
                <c:pt idx="10">
                  <c:v>442.49326262660827</c:v>
                </c:pt>
                <c:pt idx="11">
                  <c:v>634.85890559362201</c:v>
                </c:pt>
                <c:pt idx="12">
                  <c:v>820.11761653846725</c:v>
                </c:pt>
                <c:pt idx="13">
                  <c:v>1036.9827314812262</c:v>
                </c:pt>
                <c:pt idx="14">
                  <c:v>1355.8511290145655</c:v>
                </c:pt>
              </c:numCache>
            </c:numRef>
          </c:val>
          <c:smooth val="0"/>
          <c:extLst>
            <c:ext xmlns:c16="http://schemas.microsoft.com/office/drawing/2014/chart" uri="{C3380CC4-5D6E-409C-BE32-E72D297353CC}">
              <c16:uniqueId val="{000000B5-AE69-44BA-BCCB-6073D5E58485}"/>
            </c:ext>
          </c:extLst>
        </c:ser>
        <c:ser>
          <c:idx val="182"/>
          <c:order val="182"/>
          <c:tx>
            <c:strRef>
              <c:f>[3]FinalDataTable!$BL$78</c:f>
              <c:strCache>
                <c:ptCount val="1"/>
                <c:pt idx="0">
                  <c:v>15SI241-2 M 46    12/7/2017 6:39:08 PM    (Run: 1)</c:v>
                </c:pt>
              </c:strCache>
            </c:strRef>
          </c:tx>
          <c:spPr>
            <a:ln w="12700">
              <a:solidFill>
                <a:srgbClr val="33CCCC"/>
              </a:solidFill>
              <a:prstDash val="solid"/>
            </a:ln>
          </c:spPr>
          <c:marker>
            <c:symbol val="triangle"/>
            <c:size val="5"/>
            <c:spPr>
              <a:solidFill>
                <a:srgbClr val="33CCCC"/>
              </a:solidFill>
              <a:ln>
                <a:solidFill>
                  <a:srgbClr val="33CCCC"/>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[3]FinalDataTable!$BM$78:$CA$78</c:f>
              <c:numCache>
                <c:formatCode>General</c:formatCode>
                <c:ptCount val="15"/>
                <c:pt idx="0">
                  <c:v>9.2440157840160599E-3</c:v>
                </c:pt>
                <c:pt idx="1">
                  <c:v>12.728642986489756</c:v>
                </c:pt>
                <c:pt idx="2">
                  <c:v>0.36898218792619897</c:v>
                </c:pt>
                <c:pt idx="3">
                  <c:v>0.87761258379956975</c:v>
                </c:pt>
                <c:pt idx="5">
                  <c:v>11.187362520479693</c:v>
                </c:pt>
                <c:pt idx="6">
                  <c:v>3.0204126543206051</c:v>
                </c:pt>
                <c:pt idx="7">
                  <c:v>43.04451927434917</c:v>
                </c:pt>
                <c:pt idx="8">
                  <c:v>66.20804797707234</c:v>
                </c:pt>
                <c:pt idx="9">
                  <c:v>128.9387824258942</c:v>
                </c:pt>
                <c:pt idx="10">
                  <c:v>214.72947045850157</c:v>
                </c:pt>
                <c:pt idx="11">
                  <c:v>331.54251107024226</c:v>
                </c:pt>
                <c:pt idx="12">
                  <c:v>502.63516956116894</c:v>
                </c:pt>
                <c:pt idx="13">
                  <c:v>826.73626339624195</c:v>
                </c:pt>
                <c:pt idx="14">
                  <c:v>948.27143741399652</c:v>
                </c:pt>
              </c:numCache>
            </c:numRef>
          </c:val>
          <c:smooth val="0"/>
          <c:extLst>
            <c:ext xmlns:c16="http://schemas.microsoft.com/office/drawing/2014/chart" uri="{C3380CC4-5D6E-409C-BE32-E72D297353CC}">
              <c16:uniqueId val="{000000B6-AE69-44BA-BCCB-6073D5E58485}"/>
            </c:ext>
          </c:extLst>
        </c:ser>
        <c:ser>
          <c:idx val="183"/>
          <c:order val="183"/>
          <c:tx>
            <c:strRef>
              <c:f>[3]FinalDataTable!$BL$79</c:f>
              <c:strCache>
                <c:ptCount val="1"/>
                <c:pt idx="0">
                  <c:v>15SI241-2 S 7    12/8/2017 4:53:22 PM    (Run: 1)</c:v>
                </c:pt>
              </c:strCache>
            </c:strRef>
          </c:tx>
          <c:spPr>
            <a:ln w="12700">
              <a:solidFill>
                <a:srgbClr val="90713A"/>
              </a:solidFill>
              <a:prstDash val="solid"/>
            </a:ln>
          </c:spPr>
          <c:marker>
            <c:symbol val="x"/>
            <c:size val="5"/>
            <c:spPr>
              <a:no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[3]FinalDataTable!$BM$79:$CA$79</c:f>
              <c:numCache>
                <c:formatCode>General</c:formatCode>
                <c:ptCount val="15"/>
                <c:pt idx="0">
                  <c:v>1.0129428274472822E-2</c:v>
                </c:pt>
                <c:pt idx="1">
                  <c:v>44.122656805200272</c:v>
                </c:pt>
                <c:pt idx="2">
                  <c:v>0.40432412649264149</c:v>
                </c:pt>
                <c:pt idx="3">
                  <c:v>1.2250537730117017</c:v>
                </c:pt>
                <c:pt idx="5">
                  <c:v>10.043808959136845</c:v>
                </c:pt>
                <c:pt idx="6">
                  <c:v>5.1159945344549866</c:v>
                </c:pt>
                <c:pt idx="7">
                  <c:v>46.343384682487333</c:v>
                </c:pt>
                <c:pt idx="8">
                  <c:v>80.369961393967102</c:v>
                </c:pt>
                <c:pt idx="9">
                  <c:v>151.3861421073089</c:v>
                </c:pt>
                <c:pt idx="10">
                  <c:v>267.92997273728622</c:v>
                </c:pt>
                <c:pt idx="11">
                  <c:v>420.21962227826589</c:v>
                </c:pt>
                <c:pt idx="12">
                  <c:v>653.56223796861866</c:v>
                </c:pt>
                <c:pt idx="13">
                  <c:v>1014.9654990478035</c:v>
                </c:pt>
                <c:pt idx="14">
                  <c:v>1255.9116012107979</c:v>
                </c:pt>
              </c:numCache>
            </c:numRef>
          </c:val>
          <c:smooth val="0"/>
          <c:extLst>
            <c:ext xmlns:c16="http://schemas.microsoft.com/office/drawing/2014/chart" uri="{C3380CC4-5D6E-409C-BE32-E72D297353CC}">
              <c16:uniqueId val="{000000B7-AE69-44BA-BCCB-6073D5E58485}"/>
            </c:ext>
          </c:extLst>
        </c:ser>
        <c:ser>
          <c:idx val="184"/>
          <c:order val="184"/>
          <c:tx>
            <c:strRef>
              <c:f>[3]FinalDataTable!$BL$80</c:f>
              <c:strCache>
                <c:ptCount val="1"/>
                <c:pt idx="0">
                  <c:v>15SI241-2 M 12    12/7/2017 5:20:06 PM    (Run: 1)</c:v>
                </c:pt>
              </c:strCache>
            </c:strRef>
          </c:tx>
          <c:spPr>
            <a:ln w="12700">
              <a:solidFill>
                <a:srgbClr val="FCF305"/>
              </a:solidFill>
              <a:prstDash val="solid"/>
            </a:ln>
          </c:spPr>
          <c:marker>
            <c:symbol val="star"/>
            <c:size val="5"/>
            <c:spPr>
              <a:no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[3]FinalDataTable!$BM$80:$CA$80</c:f>
              <c:numCache>
                <c:formatCode>General</c:formatCode>
                <c:ptCount val="15"/>
                <c:pt idx="0">
                  <c:v>4.7448582635606938E-2</c:v>
                </c:pt>
                <c:pt idx="1">
                  <c:v>107.77014237200487</c:v>
                </c:pt>
                <c:pt idx="2">
                  <c:v>0.45763286319302937</c:v>
                </c:pt>
                <c:pt idx="3">
                  <c:v>4.181089467573984</c:v>
                </c:pt>
                <c:pt idx="5">
                  <c:v>20.303225663900644</c:v>
                </c:pt>
                <c:pt idx="6">
                  <c:v>8.8420255564300483</c:v>
                </c:pt>
                <c:pt idx="7">
                  <c:v>84.558541859034889</c:v>
                </c:pt>
                <c:pt idx="8">
                  <c:v>172.17127301475426</c:v>
                </c:pt>
                <c:pt idx="9">
                  <c:v>313.95834741568621</c:v>
                </c:pt>
                <c:pt idx="10">
                  <c:v>559.932402094944</c:v>
                </c:pt>
                <c:pt idx="11">
                  <c:v>928.24280980915387</c:v>
                </c:pt>
                <c:pt idx="12">
                  <c:v>1382.5004088761852</c:v>
                </c:pt>
                <c:pt idx="13">
                  <c:v>2032.8711025851524</c:v>
                </c:pt>
                <c:pt idx="14">
                  <c:v>2528.3447041915915</c:v>
                </c:pt>
              </c:numCache>
            </c:numRef>
          </c:val>
          <c:smooth val="0"/>
          <c:extLst>
            <c:ext xmlns:c16="http://schemas.microsoft.com/office/drawing/2014/chart" uri="{C3380CC4-5D6E-409C-BE32-E72D297353CC}">
              <c16:uniqueId val="{000000B8-AE69-44BA-BCCB-6073D5E58485}"/>
            </c:ext>
          </c:extLst>
        </c:ser>
        <c:ser>
          <c:idx val="185"/>
          <c:order val="185"/>
          <c:tx>
            <c:strRef>
              <c:f>[3]FinalDataTable!$BL$81</c:f>
              <c:strCache>
                <c:ptCount val="1"/>
                <c:pt idx="0">
                  <c:v>15SI241-2 M 3    12/7/2017 4:57:43 PM    (Run: 1)</c:v>
                </c:pt>
              </c:strCache>
            </c:strRef>
          </c:tx>
          <c:spPr>
            <a:ln w="12700">
              <a:solidFill>
                <a:srgbClr val="FCF305"/>
              </a:solidFill>
              <a:prstDash val="solid"/>
            </a:ln>
          </c:spPr>
          <c:marker>
            <c:symbol val="circle"/>
            <c:size val="5"/>
            <c:spPr>
              <a:solidFill>
                <a:srgbClr val="90713A"/>
              </a:solidFill>
              <a:ln>
                <a:solidFill>
                  <a:srgbClr val="90713A"/>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[3]FinalDataTable!$BM$81:$CA$81</c:f>
              <c:numCache>
                <c:formatCode>General</c:formatCode>
                <c:ptCount val="15"/>
                <c:pt idx="0">
                  <c:v>1.7137512778646228E-2</c:v>
                </c:pt>
                <c:pt idx="1">
                  <c:v>25.228230046524292</c:v>
                </c:pt>
                <c:pt idx="2">
                  <c:v>0.68405735217501562</c:v>
                </c:pt>
                <c:pt idx="3">
                  <c:v>4.4647347164215567</c:v>
                </c:pt>
                <c:pt idx="5">
                  <c:v>34.506053314331368</c:v>
                </c:pt>
                <c:pt idx="6">
                  <c:v>11.364897640669151</c:v>
                </c:pt>
                <c:pt idx="7">
                  <c:v>119.07787573585414</c:v>
                </c:pt>
                <c:pt idx="8">
                  <c:v>182.13345829820545</c:v>
                </c:pt>
                <c:pt idx="9">
                  <c:v>283.79432724121892</c:v>
                </c:pt>
                <c:pt idx="10">
                  <c:v>474.36448187990305</c:v>
                </c:pt>
                <c:pt idx="11">
                  <c:v>658.203839179797</c:v>
                </c:pt>
                <c:pt idx="12">
                  <c:v>939.24800345490962</c:v>
                </c:pt>
                <c:pt idx="13">
                  <c:v>1345.2661729618126</c:v>
                </c:pt>
                <c:pt idx="14">
                  <c:v>1499.7998233346566</c:v>
                </c:pt>
              </c:numCache>
            </c:numRef>
          </c:val>
          <c:smooth val="0"/>
          <c:extLst>
            <c:ext xmlns:c16="http://schemas.microsoft.com/office/drawing/2014/chart" uri="{C3380CC4-5D6E-409C-BE32-E72D297353CC}">
              <c16:uniqueId val="{000000B9-AE69-44BA-BCCB-6073D5E58485}"/>
            </c:ext>
          </c:extLst>
        </c:ser>
        <c:ser>
          <c:idx val="186"/>
          <c:order val="186"/>
          <c:tx>
            <c:strRef>
              <c:f>[3]FinalDataTable!$BL$82</c:f>
              <c:strCache>
                <c:ptCount val="1"/>
                <c:pt idx="0">
                  <c:v>15SI241-2 M 18    12/7/2017 5:30:16 PM    (Run: 1)</c:v>
                </c:pt>
              </c:strCache>
            </c:strRef>
          </c:tx>
          <c:spPr>
            <a:ln w="12700">
              <a:solidFill>
                <a:srgbClr val="DD0806"/>
              </a:solidFill>
              <a:prstDash val="solid"/>
            </a:ln>
          </c:spPr>
          <c:marker>
            <c:symbol val="plus"/>
            <c:size val="5"/>
            <c:spPr>
              <a:no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[3]FinalDataTable!$BM$82:$CA$82</c:f>
              <c:numCache>
                <c:formatCode>General</c:formatCode>
                <c:ptCount val="15"/>
                <c:pt idx="0">
                  <c:v>8.1623504086041272E-4</c:v>
                </c:pt>
                <c:pt idx="1">
                  <c:v>27.372918179873</c:v>
                </c:pt>
                <c:pt idx="2">
                  <c:v>3.2580666052028258E-2</c:v>
                </c:pt>
                <c:pt idx="3">
                  <c:v>0.90665750375500598</c:v>
                </c:pt>
                <c:pt idx="5">
                  <c:v>5.9220292442857794</c:v>
                </c:pt>
                <c:pt idx="6">
                  <c:v>3.0215915512801979</c:v>
                </c:pt>
                <c:pt idx="7">
                  <c:v>26.985666065391595</c:v>
                </c:pt>
                <c:pt idx="8">
                  <c:v>61.710305438351533</c:v>
                </c:pt>
                <c:pt idx="9">
                  <c:v>115.64051135896253</c:v>
                </c:pt>
                <c:pt idx="10">
                  <c:v>221.4444525443117</c:v>
                </c:pt>
                <c:pt idx="11">
                  <c:v>357.82709908186075</c:v>
                </c:pt>
                <c:pt idx="12">
                  <c:v>508.70240283283761</c:v>
                </c:pt>
                <c:pt idx="13">
                  <c:v>743.6339364891345</c:v>
                </c:pt>
                <c:pt idx="14">
                  <c:v>1061.681664540396</c:v>
                </c:pt>
              </c:numCache>
            </c:numRef>
          </c:val>
          <c:smooth val="0"/>
          <c:extLst>
            <c:ext xmlns:c16="http://schemas.microsoft.com/office/drawing/2014/chart" uri="{C3380CC4-5D6E-409C-BE32-E72D297353CC}">
              <c16:uniqueId val="{000000BA-AE69-44BA-BCCB-6073D5E58485}"/>
            </c:ext>
          </c:extLst>
        </c:ser>
        <c:ser>
          <c:idx val="187"/>
          <c:order val="187"/>
          <c:tx>
            <c:strRef>
              <c:f>[3]FinalDataTable!$BL$83</c:f>
              <c:strCache>
                <c:ptCount val="1"/>
                <c:pt idx="0">
                  <c:v>15SI241-2 S 16    12/8/2017 5:15:40 PM    (Run: 1)</c:v>
                </c:pt>
              </c:strCache>
            </c:strRef>
          </c:tx>
          <c:spPr>
            <a:ln w="12700">
              <a:solidFill>
                <a:srgbClr val="666699"/>
              </a:solidFill>
              <a:prstDash val="solid"/>
            </a:ln>
          </c:spPr>
          <c:marker>
            <c:symbol val="dot"/>
            <c:size val="5"/>
            <c:spPr>
              <a:noFill/>
              <a:ln>
                <a:solidFill>
                  <a:srgbClr val="6666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[3]FinalDataTable!$BM$83:$CA$83</c:f>
              <c:numCache>
                <c:formatCode>General</c:formatCode>
                <c:ptCount val="15"/>
                <c:pt idx="0">
                  <c:v>0.15094126584068412</c:v>
                </c:pt>
                <c:pt idx="1">
                  <c:v>37.157221592210576</c:v>
                </c:pt>
                <c:pt idx="2">
                  <c:v>3.1997042032288849</c:v>
                </c:pt>
                <c:pt idx="3">
                  <c:v>10.354236239503194</c:v>
                </c:pt>
                <c:pt idx="5">
                  <c:v>43.825589284089162</c:v>
                </c:pt>
                <c:pt idx="6">
                  <c:v>23.31406113781026</c:v>
                </c:pt>
                <c:pt idx="7">
                  <c:v>98.151613124621079</c:v>
                </c:pt>
                <c:pt idx="8">
                  <c:v>120.13054883336252</c:v>
                </c:pt>
                <c:pt idx="9">
                  <c:v>170.59562615678476</c:v>
                </c:pt>
                <c:pt idx="10">
                  <c:v>225.17329931922743</c:v>
                </c:pt>
                <c:pt idx="11">
                  <c:v>272.54974310315993</c:v>
                </c:pt>
                <c:pt idx="12">
                  <c:v>351.79176915927815</c:v>
                </c:pt>
                <c:pt idx="13">
                  <c:v>405.64877407460654</c:v>
                </c:pt>
                <c:pt idx="14">
                  <c:v>474.35493384818091</c:v>
                </c:pt>
              </c:numCache>
            </c:numRef>
          </c:val>
          <c:smooth val="0"/>
          <c:extLst>
            <c:ext xmlns:c16="http://schemas.microsoft.com/office/drawing/2014/chart" uri="{C3380CC4-5D6E-409C-BE32-E72D297353CC}">
              <c16:uniqueId val="{000000BB-AE69-44BA-BCCB-6073D5E58485}"/>
            </c:ext>
          </c:extLst>
        </c:ser>
        <c:ser>
          <c:idx val="188"/>
          <c:order val="188"/>
          <c:tx>
            <c:strRef>
              <c:f>[3]FinalDataTable!$BL$84</c:f>
              <c:strCache>
                <c:ptCount val="1"/>
                <c:pt idx="0">
                  <c:v>15SI241-2 S 27    12/8/2017 5:41:23 PM    (Run: 1)</c:v>
                </c:pt>
              </c:strCache>
            </c:strRef>
          </c:tx>
          <c:spPr>
            <a:ln w="12700">
              <a:solidFill>
                <a:srgbClr val="969696"/>
              </a:solidFill>
              <a:prstDash val="solid"/>
            </a:ln>
          </c:spPr>
          <c:marker>
            <c:symbol val="dash"/>
            <c:size val="5"/>
            <c:spPr>
              <a:noFill/>
              <a:ln>
                <a:solidFill>
                  <a:srgbClr val="96969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[3]FinalDataTable!$BM$84:$CA$84</c:f>
              <c:numCache>
                <c:formatCode>General</c:formatCode>
                <c:ptCount val="15"/>
                <c:pt idx="0">
                  <c:v>2.0759567745595186E-2</c:v>
                </c:pt>
                <c:pt idx="1">
                  <c:v>33.292057161225607</c:v>
                </c:pt>
                <c:pt idx="2">
                  <c:v>0.8286345356978625</c:v>
                </c:pt>
                <c:pt idx="3">
                  <c:v>3.8274020608463153</c:v>
                </c:pt>
                <c:pt idx="5">
                  <c:v>13.766835503550968</c:v>
                </c:pt>
                <c:pt idx="6">
                  <c:v>5.3976910782450078</c:v>
                </c:pt>
                <c:pt idx="7">
                  <c:v>77.413389193800057</c:v>
                </c:pt>
                <c:pt idx="8">
                  <c:v>143.99076158322939</c:v>
                </c:pt>
                <c:pt idx="9">
                  <c:v>269.14501437889629</c:v>
                </c:pt>
                <c:pt idx="10">
                  <c:v>427.17399056998784</c:v>
                </c:pt>
                <c:pt idx="11">
                  <c:v>658.74532845425188</c:v>
                </c:pt>
                <c:pt idx="12">
                  <c:v>958.3608667516811</c:v>
                </c:pt>
                <c:pt idx="13">
                  <c:v>1339.3384963721726</c:v>
                </c:pt>
                <c:pt idx="14">
                  <c:v>1547.6984118464638</c:v>
                </c:pt>
              </c:numCache>
            </c:numRef>
          </c:val>
          <c:smooth val="0"/>
          <c:extLst>
            <c:ext xmlns:c16="http://schemas.microsoft.com/office/drawing/2014/chart" uri="{C3380CC4-5D6E-409C-BE32-E72D297353CC}">
              <c16:uniqueId val="{000000BC-AE69-44BA-BCCB-6073D5E58485}"/>
            </c:ext>
          </c:extLst>
        </c:ser>
        <c:ser>
          <c:idx val="189"/>
          <c:order val="189"/>
          <c:tx>
            <c:strRef>
              <c:f>[3]FinalDataTable!$BL$85</c:f>
              <c:strCache>
                <c:ptCount val="1"/>
                <c:pt idx="0">
                  <c:v>15SI241-2 S 38    12/8/2017 6:07:05 PM    (Run: 1)</c:v>
                </c:pt>
              </c:strCache>
            </c:strRef>
          </c:tx>
          <c:spPr>
            <a:ln w="12700">
              <a:solidFill>
                <a:srgbClr val="000090"/>
              </a:solidFill>
              <a:prstDash val="solid"/>
            </a:ln>
          </c:spPr>
          <c:marker>
            <c:symbol val="diamond"/>
            <c:size val="5"/>
            <c:spPr>
              <a:solidFill>
                <a:srgbClr val="333399"/>
              </a:solid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[3]FinalDataTable!$BM$85:$CA$85</c:f>
              <c:numCache>
                <c:formatCode>General</c:formatCode>
                <c:ptCount val="15"/>
                <c:pt idx="0">
                  <c:v>1.5925642200865991E-2</c:v>
                </c:pt>
                <c:pt idx="1">
                  <c:v>12.450523861288893</c:v>
                </c:pt>
                <c:pt idx="2">
                  <c:v>0.63568458132298777</c:v>
                </c:pt>
                <c:pt idx="3">
                  <c:v>2.9185657655524908</c:v>
                </c:pt>
                <c:pt idx="5">
                  <c:v>16.448989794353906</c:v>
                </c:pt>
                <c:pt idx="6">
                  <c:v>9.5592077481971067</c:v>
                </c:pt>
                <c:pt idx="7">
                  <c:v>83.182905607716137</c:v>
                </c:pt>
                <c:pt idx="8">
                  <c:v>122.36654901641164</c:v>
                </c:pt>
                <c:pt idx="9">
                  <c:v>222.33800953159738</c:v>
                </c:pt>
                <c:pt idx="10">
                  <c:v>340.25767896686324</c:v>
                </c:pt>
                <c:pt idx="11">
                  <c:v>522.75966744790583</c:v>
                </c:pt>
                <c:pt idx="12">
                  <c:v>709.24195680437811</c:v>
                </c:pt>
                <c:pt idx="13">
                  <c:v>1005.4920170494343</c:v>
                </c:pt>
                <c:pt idx="14">
                  <c:v>1204.962725094503</c:v>
                </c:pt>
              </c:numCache>
            </c:numRef>
          </c:val>
          <c:smooth val="0"/>
          <c:extLst>
            <c:ext xmlns:c16="http://schemas.microsoft.com/office/drawing/2014/chart" uri="{C3380CC4-5D6E-409C-BE32-E72D297353CC}">
              <c16:uniqueId val="{000000BD-AE69-44BA-BCCB-6073D5E58485}"/>
            </c:ext>
          </c:extLst>
        </c:ser>
        <c:ser>
          <c:idx val="190"/>
          <c:order val="190"/>
          <c:tx>
            <c:strRef>
              <c:f>[3]FinalDataTable!$BL$86</c:f>
              <c:strCache>
                <c:ptCount val="1"/>
                <c:pt idx="0">
                  <c:v>15SI241-2 M 8    12/7/2017 5:06:11 PM    (Run: 1)</c:v>
                </c:pt>
              </c:strCache>
            </c:strRef>
          </c:tx>
          <c:spPr>
            <a:ln w="12700">
              <a:solidFill>
                <a:srgbClr val="339966"/>
              </a:solidFill>
              <a:prstDash val="solid"/>
            </a:ln>
          </c:spPr>
          <c:marker>
            <c:symbol val="square"/>
            <c:size val="5"/>
            <c:spPr>
              <a:solidFill>
                <a:srgbClr val="339966"/>
              </a:solidFill>
              <a:ln>
                <a:solidFill>
                  <a:srgbClr val="3399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[3]FinalDataTable!$BM$86:$CA$86</c:f>
              <c:numCache>
                <c:formatCode>General</c:formatCode>
                <c:ptCount val="15"/>
                <c:pt idx="0">
                  <c:v>0.23350525149073845</c:v>
                </c:pt>
                <c:pt idx="1">
                  <c:v>49.961665025325864</c:v>
                </c:pt>
                <c:pt idx="2">
                  <c:v>1.4720785919804156</c:v>
                </c:pt>
                <c:pt idx="3">
                  <c:v>7.1704559068054419</c:v>
                </c:pt>
                <c:pt idx="5">
                  <c:v>23.742651867799118</c:v>
                </c:pt>
                <c:pt idx="6">
                  <c:v>8.7576243701754919</c:v>
                </c:pt>
                <c:pt idx="7">
                  <c:v>82.203386675825953</c:v>
                </c:pt>
                <c:pt idx="8">
                  <c:v>117.63223383815509</c:v>
                </c:pt>
                <c:pt idx="9">
                  <c:v>177.70980486372673</c:v>
                </c:pt>
                <c:pt idx="10">
                  <c:v>245.14496694334522</c:v>
                </c:pt>
                <c:pt idx="11">
                  <c:v>332.0599078265451</c:v>
                </c:pt>
                <c:pt idx="12">
                  <c:v>451.49971341278564</c:v>
                </c:pt>
                <c:pt idx="13">
                  <c:v>544.67118955842511</c:v>
                </c:pt>
                <c:pt idx="14">
                  <c:v>615.22008392736984</c:v>
                </c:pt>
              </c:numCache>
            </c:numRef>
          </c:val>
          <c:smooth val="0"/>
          <c:extLst>
            <c:ext xmlns:c16="http://schemas.microsoft.com/office/drawing/2014/chart" uri="{C3380CC4-5D6E-409C-BE32-E72D297353CC}">
              <c16:uniqueId val="{000000BE-AE69-44BA-BCCB-6073D5E58485}"/>
            </c:ext>
          </c:extLst>
        </c:ser>
        <c:ser>
          <c:idx val="191"/>
          <c:order val="191"/>
          <c:tx>
            <c:strRef>
              <c:f>[3]FinalDataTable!$BL$87</c:f>
              <c:strCache>
                <c:ptCount val="1"/>
                <c:pt idx="0">
                  <c:v>15SI241-2 M 37    12/7/2017 6:16:45 PM    (Run: 1)</c:v>
                </c:pt>
              </c:strCache>
            </c:strRef>
          </c:tx>
          <c:spPr>
            <a:ln w="12700">
              <a:solidFill>
                <a:srgbClr val="003300"/>
              </a:solidFill>
              <a:prstDash val="solid"/>
            </a:ln>
          </c:spPr>
          <c:marker>
            <c:symbol val="triangle"/>
            <c:size val="5"/>
            <c:spPr>
              <a:solidFill>
                <a:srgbClr val="003300"/>
              </a:solidFill>
              <a:ln>
                <a:solidFill>
                  <a:srgbClr val="00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[3]FinalDataTable!$BM$87:$CA$87</c:f>
              <c:numCache>
                <c:formatCode>General</c:formatCode>
                <c:ptCount val="15"/>
                <c:pt idx="0">
                  <c:v>0.87158408577513524</c:v>
                </c:pt>
                <c:pt idx="1">
                  <c:v>43.037570040499496</c:v>
                </c:pt>
                <c:pt idx="2">
                  <c:v>10.367559955093581</c:v>
                </c:pt>
                <c:pt idx="3">
                  <c:v>29.844560541885741</c:v>
                </c:pt>
                <c:pt idx="5">
                  <c:v>89.510291091444103</c:v>
                </c:pt>
                <c:pt idx="6">
                  <c:v>24.307055026003674</c:v>
                </c:pt>
                <c:pt idx="7">
                  <c:v>251.25439167058732</c:v>
                </c:pt>
                <c:pt idx="8">
                  <c:v>391.75906609906554</c:v>
                </c:pt>
                <c:pt idx="9">
                  <c:v>599.98818829368554</c:v>
                </c:pt>
                <c:pt idx="10">
                  <c:v>981.93332722731168</c:v>
                </c:pt>
                <c:pt idx="11">
                  <c:v>1412.558379444273</c:v>
                </c:pt>
                <c:pt idx="12">
                  <c:v>1754.8500220127812</c:v>
                </c:pt>
                <c:pt idx="13">
                  <c:v>2304.1249734249495</c:v>
                </c:pt>
                <c:pt idx="14">
                  <c:v>2854.4795370995644</c:v>
                </c:pt>
              </c:numCache>
            </c:numRef>
          </c:val>
          <c:smooth val="0"/>
          <c:extLst>
            <c:ext xmlns:c16="http://schemas.microsoft.com/office/drawing/2014/chart" uri="{C3380CC4-5D6E-409C-BE32-E72D297353CC}">
              <c16:uniqueId val="{000000BF-AE69-44BA-BCCB-6073D5E58485}"/>
            </c:ext>
          </c:extLst>
        </c:ser>
        <c:ser>
          <c:idx val="192"/>
          <c:order val="192"/>
          <c:tx>
            <c:strRef>
              <c:f>[3]FinalDataTable!$BL$88</c:f>
              <c:strCache>
                <c:ptCount val="1"/>
                <c:pt idx="0">
                  <c:v>15SI241-2 M 1    12/7/2017 4:54:20 PM    (Run: 1)</c:v>
                </c:pt>
              </c:strCache>
            </c:strRef>
          </c:tx>
          <c:spPr>
            <a:ln w="12700">
              <a:solidFill>
                <a:srgbClr val="333300"/>
              </a:solidFill>
              <a:prstDash val="solid"/>
            </a:ln>
          </c:spPr>
          <c:marker>
            <c:symbol val="x"/>
            <c:size val="5"/>
            <c:spPr>
              <a:no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[3]FinalDataTable!$BM$88:$CA$88</c:f>
              <c:numCache>
                <c:formatCode>General</c:formatCode>
                <c:ptCount val="15"/>
                <c:pt idx="0">
                  <c:v>0.48836723417805933</c:v>
                </c:pt>
                <c:pt idx="1">
                  <c:v>31.997516913370262</c:v>
                </c:pt>
                <c:pt idx="2">
                  <c:v>4.7497401768730789</c:v>
                </c:pt>
                <c:pt idx="3">
                  <c:v>14.619417691308206</c:v>
                </c:pt>
                <c:pt idx="5">
                  <c:v>49.501879659901086</c:v>
                </c:pt>
                <c:pt idx="6">
                  <c:v>20.559997427934942</c:v>
                </c:pt>
                <c:pt idx="7">
                  <c:v>86.674756011124117</c:v>
                </c:pt>
                <c:pt idx="8">
                  <c:v>92.554656301614656</c:v>
                </c:pt>
                <c:pt idx="9">
                  <c:v>131.7264369006862</c:v>
                </c:pt>
                <c:pt idx="10">
                  <c:v>160.51372818543626</c:v>
                </c:pt>
                <c:pt idx="11">
                  <c:v>190.27795993288726</c:v>
                </c:pt>
                <c:pt idx="12">
                  <c:v>248.19357599861794</c:v>
                </c:pt>
                <c:pt idx="13">
                  <c:v>311.42762964222237</c:v>
                </c:pt>
                <c:pt idx="14">
                  <c:v>292.79998063912529</c:v>
                </c:pt>
              </c:numCache>
            </c:numRef>
          </c:val>
          <c:smooth val="0"/>
          <c:extLst>
            <c:ext xmlns:c16="http://schemas.microsoft.com/office/drawing/2014/chart" uri="{C3380CC4-5D6E-409C-BE32-E72D297353CC}">
              <c16:uniqueId val="{000000C0-AE69-44BA-BCCB-6073D5E58485}"/>
            </c:ext>
          </c:extLst>
        </c:ser>
        <c:ser>
          <c:idx val="193"/>
          <c:order val="193"/>
          <c:tx>
            <c:strRef>
              <c:f>[3]FinalDataTable!$BL$89</c:f>
              <c:strCache>
                <c:ptCount val="1"/>
                <c:pt idx="0">
                  <c:v>15SI241-2 S 17    12/8/2017 5:17:22 PM    (Run: 1)</c:v>
                </c:pt>
              </c:strCache>
            </c:strRef>
          </c:tx>
          <c:spPr>
            <a:ln w="12700">
              <a:solidFill>
                <a:srgbClr val="333300"/>
              </a:solidFill>
              <a:prstDash val="solid"/>
            </a:ln>
          </c:spPr>
          <c:marker>
            <c:symbol val="star"/>
            <c:size val="5"/>
            <c:spPr>
              <a:noFill/>
              <a:ln>
                <a:solidFill>
                  <a:srgbClr val="3333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[3]FinalDataTable!$BM$89:$CA$89</c:f>
              <c:numCache>
                <c:formatCode>General</c:formatCode>
                <c:ptCount val="15"/>
                <c:pt idx="0">
                  <c:v>0.38243412954582201</c:v>
                </c:pt>
                <c:pt idx="1">
                  <c:v>7.3988493113336826</c:v>
                </c:pt>
                <c:pt idx="2">
                  <c:v>6.7851801811490473</c:v>
                </c:pt>
                <c:pt idx="3">
                  <c:v>14.852178400770844</c:v>
                </c:pt>
                <c:pt idx="5">
                  <c:v>80.948167609128731</c:v>
                </c:pt>
                <c:pt idx="6">
                  <c:v>27.410177285827487</c:v>
                </c:pt>
                <c:pt idx="7">
                  <c:v>282.52182056433662</c:v>
                </c:pt>
                <c:pt idx="8">
                  <c:v>401.94895392828272</c:v>
                </c:pt>
                <c:pt idx="9">
                  <c:v>655.44295874140244</c:v>
                </c:pt>
                <c:pt idx="10">
                  <c:v>1009.9525929742856</c:v>
                </c:pt>
                <c:pt idx="11">
                  <c:v>1352.2567763572526</c:v>
                </c:pt>
                <c:pt idx="12">
                  <c:v>1780.4512574100756</c:v>
                </c:pt>
                <c:pt idx="13">
                  <c:v>2122.1287899914737</c:v>
                </c:pt>
                <c:pt idx="14">
                  <c:v>2445.973224724471</c:v>
                </c:pt>
              </c:numCache>
            </c:numRef>
          </c:val>
          <c:smooth val="0"/>
          <c:extLst>
            <c:ext xmlns:c16="http://schemas.microsoft.com/office/drawing/2014/chart" uri="{C3380CC4-5D6E-409C-BE32-E72D297353CC}">
              <c16:uniqueId val="{000000C1-AE69-44BA-BCCB-6073D5E58485}"/>
            </c:ext>
          </c:extLst>
        </c:ser>
        <c:ser>
          <c:idx val="194"/>
          <c:order val="194"/>
          <c:tx>
            <c:strRef>
              <c:f>[3]FinalDataTable!$BL$90</c:f>
              <c:strCache>
                <c:ptCount val="1"/>
                <c:pt idx="0">
                  <c:v>15SI241-2 M 45    12/7/2017 6:37:26 PM    (Run: 1)</c:v>
                </c:pt>
              </c:strCache>
            </c:strRef>
          </c:tx>
          <c:spPr>
            <a:ln w="12700">
              <a:solidFill>
                <a:srgbClr val="993366"/>
              </a:solidFill>
              <a:prstDash val="solid"/>
            </a:ln>
          </c:spPr>
          <c:marker>
            <c:symbol val="circle"/>
            <c:size val="5"/>
            <c:spPr>
              <a:solidFill>
                <a:srgbClr val="993366"/>
              </a:solidFill>
              <a:ln>
                <a:solidFill>
                  <a:srgbClr val="99336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[3]FinalDataTable!$BM$90:$CA$90</c:f>
              <c:numCache>
                <c:formatCode>General</c:formatCode>
                <c:ptCount val="15"/>
                <c:pt idx="0">
                  <c:v>5.7412793904014686E-2</c:v>
                </c:pt>
                <c:pt idx="1">
                  <c:v>22.506073694018891</c:v>
                </c:pt>
                <c:pt idx="2">
                  <c:v>2.2916769945686704</c:v>
                </c:pt>
                <c:pt idx="3">
                  <c:v>7.1571764881207329</c:v>
                </c:pt>
                <c:pt idx="5">
                  <c:v>36.639021209608863</c:v>
                </c:pt>
                <c:pt idx="6">
                  <c:v>26.693174674535939</c:v>
                </c:pt>
                <c:pt idx="7">
                  <c:v>86.368205070909653</c:v>
                </c:pt>
                <c:pt idx="8">
                  <c:v>127.60798859428157</c:v>
                </c:pt>
                <c:pt idx="9">
                  <c:v>216.5430672958075</c:v>
                </c:pt>
                <c:pt idx="10">
                  <c:v>337.37391926549918</c:v>
                </c:pt>
                <c:pt idx="11">
                  <c:v>485.18861470563178</c:v>
                </c:pt>
                <c:pt idx="12">
                  <c:v>683.2199255010654</c:v>
                </c:pt>
                <c:pt idx="13">
                  <c:v>1017.9689213209724</c:v>
                </c:pt>
                <c:pt idx="14">
                  <c:v>1115.1026106056763</c:v>
                </c:pt>
              </c:numCache>
            </c:numRef>
          </c:val>
          <c:smooth val="0"/>
          <c:extLst>
            <c:ext xmlns:c16="http://schemas.microsoft.com/office/drawing/2014/chart" uri="{C3380CC4-5D6E-409C-BE32-E72D297353CC}">
              <c16:uniqueId val="{000000C2-AE69-44BA-BCCB-6073D5E58485}"/>
            </c:ext>
          </c:extLst>
        </c:ser>
        <c:ser>
          <c:idx val="195"/>
          <c:order val="195"/>
          <c:tx>
            <c:strRef>
              <c:f>[3]FinalDataTable!$BL$91</c:f>
              <c:strCache>
                <c:ptCount val="1"/>
                <c:pt idx="0">
                  <c:v>15SI241-2 M 15    12/7/2017 5:25:11 PM    (Run: 1)</c:v>
                </c:pt>
              </c:strCache>
            </c:strRef>
          </c:tx>
          <c:spPr>
            <a:ln w="12700">
              <a:solidFill>
                <a:srgbClr val="333399"/>
              </a:solidFill>
              <a:prstDash val="solid"/>
            </a:ln>
          </c:spPr>
          <c:marker>
            <c:symbol val="plus"/>
            <c:size val="5"/>
            <c:spPr>
              <a:noFill/>
              <a:ln>
                <a:solidFill>
                  <a:srgbClr val="333399"/>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[3]FinalDataTable!$BM$91:$CA$91</c:f>
              <c:numCache>
                <c:formatCode>General</c:formatCode>
                <c:ptCount val="15"/>
                <c:pt idx="0">
                  <c:v>9.8906167961267166E-2</c:v>
                </c:pt>
                <c:pt idx="1">
                  <c:v>19.368787080488357</c:v>
                </c:pt>
                <c:pt idx="2">
                  <c:v>3.9479177779907899</c:v>
                </c:pt>
                <c:pt idx="3">
                  <c:v>12.296427070704823</c:v>
                </c:pt>
                <c:pt idx="5">
                  <c:v>47.519590603165973</c:v>
                </c:pt>
                <c:pt idx="6">
                  <c:v>22.675955026902191</c:v>
                </c:pt>
                <c:pt idx="7">
                  <c:v>172.83683586440267</c:v>
                </c:pt>
                <c:pt idx="8">
                  <c:v>267.82316466547525</c:v>
                </c:pt>
                <c:pt idx="9">
                  <c:v>443.83965517429954</c:v>
                </c:pt>
                <c:pt idx="10">
                  <c:v>699.43054002326483</c:v>
                </c:pt>
                <c:pt idx="11">
                  <c:v>1016.8148351805426</c:v>
                </c:pt>
                <c:pt idx="12">
                  <c:v>1306.1483599556327</c:v>
                </c:pt>
                <c:pt idx="13">
                  <c:v>1695.9965201233767</c:v>
                </c:pt>
                <c:pt idx="14">
                  <c:v>2072.5525866078378</c:v>
                </c:pt>
              </c:numCache>
            </c:numRef>
          </c:val>
          <c:smooth val="0"/>
          <c:extLst>
            <c:ext xmlns:c16="http://schemas.microsoft.com/office/drawing/2014/chart" uri="{C3380CC4-5D6E-409C-BE32-E72D297353CC}">
              <c16:uniqueId val="{000000C3-AE69-44BA-BCCB-6073D5E58485}"/>
            </c:ext>
          </c:extLst>
        </c:ser>
        <c:ser>
          <c:idx val="196"/>
          <c:order val="196"/>
          <c:tx>
            <c:strRef>
              <c:f>[3]FinalDataTable!$BL$92</c:f>
              <c:strCache>
                <c:ptCount val="1"/>
                <c:pt idx="0">
                  <c:v>15SI241-2 M 26    12/7/2017 5:50:58 PM    (Run: 1)</c:v>
                </c:pt>
              </c:strCache>
            </c:strRef>
          </c:tx>
          <c:spPr>
            <a:ln w="12700">
              <a:solidFill>
                <a:srgbClr val="000000"/>
              </a:solidFill>
              <a:prstDash val="solid"/>
            </a:ln>
          </c:spPr>
          <c:marker>
            <c:symbol val="dot"/>
            <c:size val="5"/>
            <c:spPr>
              <a:noFill/>
              <a:ln>
                <a:solidFill>
                  <a:srgbClr val="000000"/>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[3]FinalDataTable!$BM$92:$CA$92</c:f>
              <c:numCache>
                <c:formatCode>General</c:formatCode>
                <c:ptCount val="15"/>
                <c:pt idx="0">
                  <c:v>8.3828333705143754E-2</c:v>
                </c:pt>
                <c:pt idx="1">
                  <c:v>47.339218408519208</c:v>
                </c:pt>
                <c:pt idx="2">
                  <c:v>3.3460741201042641</c:v>
                </c:pt>
                <c:pt idx="3">
                  <c:v>9.9687623077297491</c:v>
                </c:pt>
                <c:pt idx="5">
                  <c:v>34.961307730024267</c:v>
                </c:pt>
                <c:pt idx="6">
                  <c:v>18.378829804108257</c:v>
                </c:pt>
                <c:pt idx="7">
                  <c:v>124.40638817122809</c:v>
                </c:pt>
                <c:pt idx="8">
                  <c:v>189.20457073509604</c:v>
                </c:pt>
                <c:pt idx="9">
                  <c:v>302.99212578769692</c:v>
                </c:pt>
                <c:pt idx="10">
                  <c:v>473.82845198914362</c:v>
                </c:pt>
                <c:pt idx="11">
                  <c:v>663.52709337309398</c:v>
                </c:pt>
                <c:pt idx="12">
                  <c:v>871.72218423737945</c:v>
                </c:pt>
                <c:pt idx="13">
                  <c:v>1133.8127904794899</c:v>
                </c:pt>
                <c:pt idx="14">
                  <c:v>1427.9146985926004</c:v>
                </c:pt>
              </c:numCache>
            </c:numRef>
          </c:val>
          <c:smooth val="0"/>
          <c:extLst>
            <c:ext xmlns:c16="http://schemas.microsoft.com/office/drawing/2014/chart" uri="{C3380CC4-5D6E-409C-BE32-E72D297353CC}">
              <c16:uniqueId val="{000000C4-AE69-44BA-BCCB-6073D5E58485}"/>
            </c:ext>
          </c:extLst>
        </c:ser>
        <c:ser>
          <c:idx val="197"/>
          <c:order val="197"/>
          <c:tx>
            <c:strRef>
              <c:f>[3]FinalDataTable!$BL$93</c:f>
              <c:strCache>
                <c:ptCount val="1"/>
                <c:pt idx="0">
                  <c:v>15SI241-2 M 24    12/7/2017 5:47:35 PM    (Run: 1)</c:v>
                </c:pt>
              </c:strCache>
            </c:strRef>
          </c:tx>
          <c:spPr>
            <a:ln w="12700">
              <a:solidFill>
                <a:srgbClr val="FFFFFF"/>
              </a:solidFill>
              <a:prstDash val="solid"/>
            </a:ln>
          </c:spPr>
          <c:marker>
            <c:symbol val="dash"/>
            <c:size val="5"/>
            <c:spPr>
              <a:noFill/>
              <a:ln>
                <a:solidFill>
                  <a:srgbClr val="FFFFFF"/>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[3]FinalDataTable!$BM$93:$CA$93</c:f>
              <c:numCache>
                <c:formatCode>General</c:formatCode>
                <c:ptCount val="15"/>
                <c:pt idx="0">
                  <c:v>0</c:v>
                </c:pt>
                <c:pt idx="1">
                  <c:v>1.4004882542688835</c:v>
                </c:pt>
                <c:pt idx="2">
                  <c:v>2.4939277602632336E-2</c:v>
                </c:pt>
                <c:pt idx="3">
                  <c:v>0.11161261282548517</c:v>
                </c:pt>
                <c:pt idx="5">
                  <c:v>0.62717323431690142</c:v>
                </c:pt>
                <c:pt idx="6">
                  <c:v>3.7907932106699676</c:v>
                </c:pt>
                <c:pt idx="7">
                  <c:v>7.704541923274502</c:v>
                </c:pt>
                <c:pt idx="8">
                  <c:v>10.698603614500858</c:v>
                </c:pt>
                <c:pt idx="9">
                  <c:v>28.875193530809071</c:v>
                </c:pt>
                <c:pt idx="10">
                  <c:v>55.079251498806968</c:v>
                </c:pt>
                <c:pt idx="11">
                  <c:v>95.386986491532639</c:v>
                </c:pt>
                <c:pt idx="12">
                  <c:v>161.96108204357117</c:v>
                </c:pt>
                <c:pt idx="13">
                  <c:v>294.1044428421734</c:v>
                </c:pt>
                <c:pt idx="14">
                  <c:v>472.2187794717961</c:v>
                </c:pt>
              </c:numCache>
            </c:numRef>
          </c:val>
          <c:smooth val="0"/>
          <c:extLst>
            <c:ext xmlns:c16="http://schemas.microsoft.com/office/drawing/2014/chart" uri="{C3380CC4-5D6E-409C-BE32-E72D297353CC}">
              <c16:uniqueId val="{000000C5-AE69-44BA-BCCB-6073D5E58485}"/>
            </c:ext>
          </c:extLst>
        </c:ser>
        <c:ser>
          <c:idx val="198"/>
          <c:order val="198"/>
          <c:tx>
            <c:strRef>
              <c:f>[3]FinalDataTable!$BL$94</c:f>
              <c:strCache>
                <c:ptCount val="1"/>
                <c:pt idx="0">
                  <c:v>15SI241-2 L 6    12/6/2017 1:08:48 PM    (Run: 1)</c:v>
                </c:pt>
              </c:strCache>
            </c:strRef>
          </c:tx>
          <c:spPr>
            <a:ln w="12700">
              <a:solidFill>
                <a:srgbClr val="DD0806"/>
              </a:solidFill>
              <a:prstDash val="solid"/>
            </a:ln>
          </c:spPr>
          <c:marker>
            <c:symbol val="diamond"/>
            <c:size val="5"/>
            <c:spPr>
              <a:solidFill>
                <a:srgbClr val="DD0806"/>
              </a:solidFill>
              <a:ln>
                <a:solidFill>
                  <a:srgbClr val="DD0806"/>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[3]FinalDataTable!$BM$94:$CA$94</c:f>
              <c:numCache>
                <c:formatCode>General</c:formatCode>
                <c:ptCount val="15"/>
                <c:pt idx="0">
                  <c:v>0.15494331726488958</c:v>
                </c:pt>
                <c:pt idx="1">
                  <c:v>20.970331834657316</c:v>
                </c:pt>
                <c:pt idx="2">
                  <c:v>4.5207418784706235</c:v>
                </c:pt>
                <c:pt idx="3">
                  <c:v>14.168745200893099</c:v>
                </c:pt>
                <c:pt idx="5">
                  <c:v>84.267908331684609</c:v>
                </c:pt>
                <c:pt idx="6">
                  <c:v>27.865812953224019</c:v>
                </c:pt>
                <c:pt idx="7">
                  <c:v>221.11672352932334</c:v>
                </c:pt>
                <c:pt idx="8">
                  <c:v>344.28996480607077</c:v>
                </c:pt>
                <c:pt idx="9">
                  <c:v>542.7975315705836</c:v>
                </c:pt>
                <c:pt idx="10">
                  <c:v>859.25620547908193</c:v>
                </c:pt>
                <c:pt idx="11">
                  <c:v>1276.2271516213461</c:v>
                </c:pt>
                <c:pt idx="12">
                  <c:v>1766.1244619588049</c:v>
                </c:pt>
                <c:pt idx="13">
                  <c:v>2479.1831945750109</c:v>
                </c:pt>
                <c:pt idx="14">
                  <c:v>2728.5853059854167</c:v>
                </c:pt>
              </c:numCache>
            </c:numRef>
          </c:val>
          <c:smooth val="0"/>
          <c:extLst>
            <c:ext xmlns:c16="http://schemas.microsoft.com/office/drawing/2014/chart" uri="{C3380CC4-5D6E-409C-BE32-E72D297353CC}">
              <c16:uniqueId val="{000000C6-AE69-44BA-BCCB-6073D5E58485}"/>
            </c:ext>
          </c:extLst>
        </c:ser>
        <c:ser>
          <c:idx val="199"/>
          <c:order val="199"/>
          <c:tx>
            <c:strRef>
              <c:f>[3]FinalDataTable!$BL$95</c:f>
              <c:strCache>
                <c:ptCount val="1"/>
                <c:pt idx="0">
                  <c:v>15SI241-2 S 10    12/8/2017 4:58:27 PM    (Run: 1)</c:v>
                </c:pt>
              </c:strCache>
            </c:strRef>
          </c:tx>
          <c:spPr>
            <a:ln w="12700">
              <a:solidFill>
                <a:srgbClr val="1FB714"/>
              </a:solidFill>
              <a:prstDash val="solid"/>
            </a:ln>
          </c:spPr>
          <c:marker>
            <c:symbol val="square"/>
            <c:size val="5"/>
            <c:spPr>
              <a:solidFill>
                <a:srgbClr val="1FB714"/>
              </a:solidFill>
              <a:ln>
                <a:solidFill>
                  <a:srgbClr val="1FB71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[3]FinalDataTable!$BM$95:$CA$95</c:f>
              <c:numCache>
                <c:formatCode>General</c:formatCode>
                <c:ptCount val="15"/>
                <c:pt idx="0">
                  <c:v>7.5960575665994789E-2</c:v>
                </c:pt>
                <c:pt idx="1">
                  <c:v>42.911183892810698</c:v>
                </c:pt>
                <c:pt idx="2">
                  <c:v>3.0320263465837076</c:v>
                </c:pt>
                <c:pt idx="3">
                  <c:v>10.304814817211318</c:v>
                </c:pt>
                <c:pt idx="5">
                  <c:v>55.962843484603638</c:v>
                </c:pt>
                <c:pt idx="6">
                  <c:v>40.650705240437773</c:v>
                </c:pt>
                <c:pt idx="7">
                  <c:v>182.04563390352618</c:v>
                </c:pt>
                <c:pt idx="8">
                  <c:v>225.29362221650905</c:v>
                </c:pt>
                <c:pt idx="9">
                  <c:v>359.45579380631347</c:v>
                </c:pt>
                <c:pt idx="10">
                  <c:v>543.85434694111348</c:v>
                </c:pt>
                <c:pt idx="11">
                  <c:v>743.9493578712744</c:v>
                </c:pt>
                <c:pt idx="12">
                  <c:v>996.36275791486162</c:v>
                </c:pt>
                <c:pt idx="13">
                  <c:v>1411.7164187648484</c:v>
                </c:pt>
                <c:pt idx="14">
                  <c:v>1767.68697869278</c:v>
                </c:pt>
              </c:numCache>
            </c:numRef>
          </c:val>
          <c:smooth val="0"/>
          <c:extLst>
            <c:ext xmlns:c16="http://schemas.microsoft.com/office/drawing/2014/chart" uri="{C3380CC4-5D6E-409C-BE32-E72D297353CC}">
              <c16:uniqueId val="{000000C7-AE69-44BA-BCCB-6073D5E58485}"/>
            </c:ext>
          </c:extLst>
        </c:ser>
        <c:ser>
          <c:idx val="200"/>
          <c:order val="200"/>
          <c:tx>
            <c:strRef>
              <c:f>[3]FinalDataTable!$BL$96</c:f>
              <c:strCache>
                <c:ptCount val="1"/>
                <c:pt idx="0">
                  <c:v>15SI241-2 M 32    12/7/2017 6:08:17 PM    (Run: 1)</c:v>
                </c:pt>
              </c:strCache>
            </c:strRef>
          </c:tx>
          <c:spPr>
            <a:ln w="12700">
              <a:solidFill>
                <a:srgbClr val="0000D4"/>
              </a:solidFill>
              <a:prstDash val="solid"/>
            </a:ln>
          </c:spPr>
          <c:marker>
            <c:symbol val="triangle"/>
            <c:size val="5"/>
            <c:spPr>
              <a:solidFill>
                <a:srgbClr val="0000D4"/>
              </a:solidFill>
              <a:ln>
                <a:solidFill>
                  <a:srgbClr val="0000D4"/>
                </a:solidFill>
                <a:prstDash val="solid"/>
              </a:ln>
            </c:spPr>
          </c:marker>
          <c:cat>
            <c:multiLvlStrRef>
              <c:f>[3]FinalDataTable!$BM$5:$CA$7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[3]FinalDataTable!$BM$96:$CA$96</c:f>
              <c:numCache>
                <c:formatCode>General</c:formatCode>
                <c:ptCount val="15"/>
                <c:pt idx="0">
                  <c:v>1.9674973968929251E-2</c:v>
                </c:pt>
                <c:pt idx="1">
                  <c:v>37.776834131199969</c:v>
                </c:pt>
                <c:pt idx="2">
                  <c:v>0.78534211884399707</c:v>
                </c:pt>
                <c:pt idx="3">
                  <c:v>1.6997126562615692</c:v>
                </c:pt>
                <c:pt idx="5">
                  <c:v>13.675323920142693</c:v>
                </c:pt>
                <c:pt idx="6">
                  <c:v>1.7432401276413696</c:v>
                </c:pt>
                <c:pt idx="7">
                  <c:v>74.171487751920466</c:v>
                </c:pt>
                <c:pt idx="8">
                  <c:v>140.79756034507923</c:v>
                </c:pt>
                <c:pt idx="9">
                  <c:v>291.08842448433649</c:v>
                </c:pt>
                <c:pt idx="10">
                  <c:v>550.0438991827599</c:v>
                </c:pt>
                <c:pt idx="11">
                  <c:v>880.66459573633722</c:v>
                </c:pt>
                <c:pt idx="12">
                  <c:v>1286.1983541677978</c:v>
                </c:pt>
                <c:pt idx="13">
                  <c:v>1695.2235320207353</c:v>
                </c:pt>
                <c:pt idx="14">
                  <c:v>2108.6682010346153</c:v>
                </c:pt>
              </c:numCache>
            </c:numRef>
          </c:val>
          <c:smooth val="0"/>
          <c:extLst>
            <c:ext xmlns:c16="http://schemas.microsoft.com/office/drawing/2014/chart" uri="{C3380CC4-5D6E-409C-BE32-E72D297353CC}">
              <c16:uniqueId val="{000000C8-AE69-44BA-BCCB-6073D5E58485}"/>
            </c:ext>
          </c:extLst>
        </c:ser>
        <c:dLbls>
          <c:showLegendKey val="0"/>
          <c:showVal val="0"/>
          <c:showCatName val="0"/>
          <c:showSerName val="0"/>
          <c:showPercent val="0"/>
          <c:showBubbleSize val="0"/>
        </c:dLbls>
        <c:marker val="1"/>
        <c:smooth val="0"/>
        <c:axId val="755863199"/>
        <c:axId val="1"/>
      </c:lineChart>
      <c:catAx>
        <c:axId val="755863199"/>
        <c:scaling>
          <c:orientation val="minMax"/>
        </c:scaling>
        <c:delete val="0"/>
        <c:axPos val="b"/>
        <c:numFmt formatCode="General" sourceLinked="1"/>
        <c:majorTickMark val="in"/>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1"/>
        <c:crossesAt val="0.01"/>
        <c:auto val="1"/>
        <c:lblAlgn val="ctr"/>
        <c:lblOffset val="100"/>
        <c:tickLblSkip val="3"/>
        <c:tickMarkSkip val="1"/>
        <c:noMultiLvlLbl val="0"/>
      </c:catAx>
      <c:valAx>
        <c:axId val="1"/>
        <c:scaling>
          <c:logBase val="10"/>
          <c:orientation val="minMax"/>
          <c:min val="0.01"/>
        </c:scaling>
        <c:delete val="0"/>
        <c:axPos val="l"/>
        <c:title>
          <c:tx>
            <c:rich>
              <a:bodyPr/>
              <a:lstStyle/>
              <a:p>
                <a:pPr>
                  <a:defRPr sz="125" b="1" i="0" u="none" strike="noStrike" baseline="0">
                    <a:solidFill>
                      <a:srgbClr val="000000"/>
                    </a:solidFill>
                    <a:latin typeface="Arial"/>
                    <a:ea typeface="Arial"/>
                    <a:cs typeface="Arial"/>
                  </a:defRPr>
                </a:pPr>
                <a:r>
                  <a:rPr lang="en-US"/>
                  <a:t>Sample/CI Chondrites</a:t>
                </a:r>
              </a:p>
            </c:rich>
          </c:tx>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755863199"/>
        <c:crosses val="autoZero"/>
        <c:crossBetween val="between"/>
      </c:valAx>
      <c:spPr>
        <a:noFill/>
        <a:ln w="3175">
          <a:solidFill>
            <a:srgbClr val="000000"/>
          </a:solidFill>
          <a:prstDash val="solid"/>
        </a:ln>
      </c:spPr>
    </c:plotArea>
    <c:plotVisOnly val="1"/>
    <c:dispBlanksAs val="span"/>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[3]FinalDataTable!$BJ$5</c:f>
              <c:strCache>
                <c:ptCount val="1"/>
                <c:pt idx="0">
                  <c:v>U</c:v>
                </c:pt>
              </c:strCache>
            </c:strRef>
          </c:tx>
          <c:spPr>
            <a:ln w="28575">
              <a:noFill/>
            </a:ln>
          </c:spPr>
          <c:marker>
            <c:symbol val="circle"/>
            <c:size val="5"/>
            <c:spPr>
              <a:solidFill>
                <a:srgbClr val="0000D4"/>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[3]FinalDataTable!$BJ$8:$BJ$95</c:f>
              <c:numCache>
                <c:formatCode>General</c:formatCode>
                <c:ptCount val="88"/>
                <c:pt idx="0">
                  <c:v>45.946336631751684</c:v>
                </c:pt>
                <c:pt idx="1">
                  <c:v>66.071668965922299</c:v>
                </c:pt>
                <c:pt idx="2">
                  <c:v>46.208395070832026</c:v>
                </c:pt>
                <c:pt idx="3">
                  <c:v>46.571707124723503</c:v>
                </c:pt>
                <c:pt idx="4">
                  <c:v>40.915701496461878</c:v>
                </c:pt>
                <c:pt idx="5">
                  <c:v>43.081238622304582</c:v>
                </c:pt>
                <c:pt idx="6">
                  <c:v>43.630442182765684</c:v>
                </c:pt>
                <c:pt idx="7">
                  <c:v>36.982417837207009</c:v>
                </c:pt>
                <c:pt idx="8">
                  <c:v>92.702974921817244</c:v>
                </c:pt>
                <c:pt idx="9">
                  <c:v>58.346137055956476</c:v>
                </c:pt>
                <c:pt idx="10">
                  <c:v>31.751322685103496</c:v>
                </c:pt>
                <c:pt idx="11">
                  <c:v>183.50660501742942</c:v>
                </c:pt>
                <c:pt idx="12">
                  <c:v>65.050875962136303</c:v>
                </c:pt>
                <c:pt idx="13">
                  <c:v>30.623674971948407</c:v>
                </c:pt>
                <c:pt idx="14">
                  <c:v>57.449968872288139</c:v>
                </c:pt>
                <c:pt idx="15">
                  <c:v>148.45056266828044</c:v>
                </c:pt>
                <c:pt idx="16">
                  <c:v>113.94498059646034</c:v>
                </c:pt>
                <c:pt idx="18">
                  <c:v>77.14745358885618</c:v>
                </c:pt>
                <c:pt idx="19">
                  <c:v>101.31228653661235</c:v>
                </c:pt>
                <c:pt idx="20">
                  <c:v>112.2841333087554</c:v>
                </c:pt>
                <c:pt idx="21">
                  <c:v>95.580119482280125</c:v>
                </c:pt>
                <c:pt idx="22">
                  <c:v>7.9581459001573576</c:v>
                </c:pt>
                <c:pt idx="23">
                  <c:v>18.680585401276684</c:v>
                </c:pt>
                <c:pt idx="24">
                  <c:v>162.4703829873942</c:v>
                </c:pt>
                <c:pt idx="25">
                  <c:v>197.93825337835338</c:v>
                </c:pt>
                <c:pt idx="26">
                  <c:v>48.584765958011289</c:v>
                </c:pt>
                <c:pt idx="27">
                  <c:v>57.918865197542324</c:v>
                </c:pt>
                <c:pt idx="28">
                  <c:v>215.20317912092702</c:v>
                </c:pt>
                <c:pt idx="29">
                  <c:v>134.92071081753303</c:v>
                </c:pt>
                <c:pt idx="30">
                  <c:v>78.802172646812494</c:v>
                </c:pt>
                <c:pt idx="31">
                  <c:v>41.244950476658516</c:v>
                </c:pt>
                <c:pt idx="32">
                  <c:v>25.370142209224468</c:v>
                </c:pt>
                <c:pt idx="33">
                  <c:v>92.376503128424218</c:v>
                </c:pt>
                <c:pt idx="34">
                  <c:v>98.206998246092525</c:v>
                </c:pt>
                <c:pt idx="35">
                  <c:v>119.99400872274741</c:v>
                </c:pt>
                <c:pt idx="36">
                  <c:v>19.094491906942185</c:v>
                </c:pt>
                <c:pt idx="37">
                  <c:v>19.214614004859538</c:v>
                </c:pt>
                <c:pt idx="38">
                  <c:v>223.40361317613866</c:v>
                </c:pt>
                <c:pt idx="39">
                  <c:v>114.36062401952694</c:v>
                </c:pt>
                <c:pt idx="40">
                  <c:v>89.882768527884139</c:v>
                </c:pt>
                <c:pt idx="41">
                  <c:v>99.805356404148029</c:v>
                </c:pt>
                <c:pt idx="42">
                  <c:v>20.013147986957371</c:v>
                </c:pt>
                <c:pt idx="43">
                  <c:v>9.8239360412101142</c:v>
                </c:pt>
                <c:pt idx="44">
                  <c:v>15.732761700981911</c:v>
                </c:pt>
                <c:pt idx="45">
                  <c:v>46.063773981040946</c:v>
                </c:pt>
                <c:pt idx="46">
                  <c:v>58.555587784547342</c:v>
                </c:pt>
                <c:pt idx="47">
                  <c:v>129.49572110566103</c:v>
                </c:pt>
                <c:pt idx="48">
                  <c:v>35.846961644438011</c:v>
                </c:pt>
                <c:pt idx="49">
                  <c:v>57.279855114174651</c:v>
                </c:pt>
                <c:pt idx="50">
                  <c:v>127.72318147988091</c:v>
                </c:pt>
                <c:pt idx="51">
                  <c:v>14.595976986629607</c:v>
                </c:pt>
                <c:pt idx="52">
                  <c:v>66.546532667593098</c:v>
                </c:pt>
                <c:pt idx="53">
                  <c:v>78.15687116494756</c:v>
                </c:pt>
                <c:pt idx="54">
                  <c:v>36.848722235458794</c:v>
                </c:pt>
                <c:pt idx="55">
                  <c:v>24.342943602647654</c:v>
                </c:pt>
                <c:pt idx="56">
                  <c:v>61.550732602216193</c:v>
                </c:pt>
                <c:pt idx="57">
                  <c:v>108.98870199095212</c:v>
                </c:pt>
                <c:pt idx="58">
                  <c:v>66.533783395468973</c:v>
                </c:pt>
                <c:pt idx="59">
                  <c:v>65.641053100305626</c:v>
                </c:pt>
                <c:pt idx="60">
                  <c:v>113.84310280868216</c:v>
                </c:pt>
                <c:pt idx="61">
                  <c:v>25.616064707701636</c:v>
                </c:pt>
                <c:pt idx="62">
                  <c:v>136.92983211220331</c:v>
                </c:pt>
                <c:pt idx="63">
                  <c:v>120.6297406686593</c:v>
                </c:pt>
                <c:pt idx="64">
                  <c:v>33.700120352228822</c:v>
                </c:pt>
                <c:pt idx="65">
                  <c:v>27.784969386626269</c:v>
                </c:pt>
                <c:pt idx="66">
                  <c:v>171.09608376062781</c:v>
                </c:pt>
                <c:pt idx="67">
                  <c:v>43.887996602284929</c:v>
                </c:pt>
                <c:pt idx="68">
                  <c:v>151.18088994151398</c:v>
                </c:pt>
                <c:pt idx="69">
                  <c:v>26.717141647685079</c:v>
                </c:pt>
                <c:pt idx="70">
                  <c:v>73.11348493693238</c:v>
                </c:pt>
                <c:pt idx="71">
                  <c:v>44.822287559160706</c:v>
                </c:pt>
                <c:pt idx="72">
                  <c:v>137.29115624070681</c:v>
                </c:pt>
                <c:pt idx="73">
                  <c:v>55.741180915119564</c:v>
                </c:pt>
                <c:pt idx="74">
                  <c:v>67.926685352802167</c:v>
                </c:pt>
                <c:pt idx="75">
                  <c:v>39.486414458191717</c:v>
                </c:pt>
                <c:pt idx="76">
                  <c:v>88.855214431111392</c:v>
                </c:pt>
                <c:pt idx="77">
                  <c:v>44.283496039685375</c:v>
                </c:pt>
                <c:pt idx="78">
                  <c:v>38.660258226974015</c:v>
                </c:pt>
                <c:pt idx="79">
                  <c:v>69.800870007852495</c:v>
                </c:pt>
                <c:pt idx="80">
                  <c:v>56.858407518327297</c:v>
                </c:pt>
                <c:pt idx="81">
                  <c:v>54.405786269833982</c:v>
                </c:pt>
                <c:pt idx="82">
                  <c:v>85.353923001429607</c:v>
                </c:pt>
                <c:pt idx="83">
                  <c:v>103.4650988242899</c:v>
                </c:pt>
                <c:pt idx="84">
                  <c:v>35.420709781389959</c:v>
                </c:pt>
                <c:pt idx="85">
                  <c:v>71.859485729979426</c:v>
                </c:pt>
                <c:pt idx="86">
                  <c:v>171.78317827103191</c:v>
                </c:pt>
                <c:pt idx="87">
                  <c:v>37.06326007294161</c:v>
                </c:pt>
              </c:numCache>
            </c:numRef>
          </c:yVal>
          <c:smooth val="0"/>
          <c:extLst>
            <c:ext xmlns:c16="http://schemas.microsoft.com/office/drawing/2014/chart" uri="{C3380CC4-5D6E-409C-BE32-E72D297353CC}">
              <c16:uniqueId val="{00000000-ACEA-4281-95C5-6AB0AB7E59F0}"/>
            </c:ext>
          </c:extLst>
        </c:ser>
        <c:dLbls>
          <c:showLegendKey val="0"/>
          <c:showVal val="0"/>
          <c:showCatName val="0"/>
          <c:showSerName val="0"/>
          <c:showPercent val="0"/>
          <c:showBubbleSize val="0"/>
        </c:dLbls>
        <c:axId val="1511067023"/>
        <c:axId val="1"/>
      </c:scatterChart>
      <c:scatterChart>
        <c:scatterStyle val="lineMarker"/>
        <c:varyColors val="0"/>
        <c:ser>
          <c:idx val="1"/>
          <c:order val="1"/>
          <c:tx>
            <c:strRef>
              <c:f>[3]FinalDataTable!$BI$5</c:f>
              <c:strCache>
                <c:ptCount val="1"/>
                <c:pt idx="0">
                  <c:v>Th</c:v>
                </c:pt>
              </c:strCache>
            </c:strRef>
          </c:tx>
          <c:spPr>
            <a:ln w="28575">
              <a:noFill/>
            </a:ln>
          </c:spPr>
          <c:marker>
            <c:symbol val="circle"/>
            <c:size val="5"/>
            <c:spPr>
              <a:solidFill>
                <a:srgbClr val="FCF305"/>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[3]FinalDataTable!$BI$8:$BI$95</c:f>
              <c:numCache>
                <c:formatCode>General</c:formatCode>
                <c:ptCount val="88"/>
                <c:pt idx="0">
                  <c:v>38.346708143819725</c:v>
                </c:pt>
                <c:pt idx="1">
                  <c:v>57.174327281414115</c:v>
                </c:pt>
                <c:pt idx="2">
                  <c:v>36.054223089112867</c:v>
                </c:pt>
                <c:pt idx="3">
                  <c:v>28.174364972450881</c:v>
                </c:pt>
                <c:pt idx="4">
                  <c:v>44.709656428191948</c:v>
                </c:pt>
                <c:pt idx="5">
                  <c:v>38.137193540021343</c:v>
                </c:pt>
                <c:pt idx="6">
                  <c:v>58.304930393948347</c:v>
                </c:pt>
                <c:pt idx="7">
                  <c:v>69.50259043684207</c:v>
                </c:pt>
                <c:pt idx="8">
                  <c:v>114.14187247338955</c:v>
                </c:pt>
                <c:pt idx="9">
                  <c:v>37.284334372750173</c:v>
                </c:pt>
                <c:pt idx="10">
                  <c:v>21.050977295817866</c:v>
                </c:pt>
                <c:pt idx="11">
                  <c:v>155.85759611197886</c:v>
                </c:pt>
                <c:pt idx="12">
                  <c:v>50.399912632745327</c:v>
                </c:pt>
                <c:pt idx="13">
                  <c:v>44.956766648739901</c:v>
                </c:pt>
                <c:pt idx="14">
                  <c:v>73.384870610215529</c:v>
                </c:pt>
                <c:pt idx="15">
                  <c:v>89.69321237800412</c:v>
                </c:pt>
                <c:pt idx="16">
                  <c:v>55.230461963292356</c:v>
                </c:pt>
                <c:pt idx="18">
                  <c:v>52.673815520454937</c:v>
                </c:pt>
                <c:pt idx="19">
                  <c:v>61.080186890197474</c:v>
                </c:pt>
                <c:pt idx="20">
                  <c:v>43.737175894267921</c:v>
                </c:pt>
                <c:pt idx="21">
                  <c:v>79.847786187298198</c:v>
                </c:pt>
                <c:pt idx="22">
                  <c:v>2.2791357868151292</c:v>
                </c:pt>
                <c:pt idx="23">
                  <c:v>44.042651827880121</c:v>
                </c:pt>
                <c:pt idx="24">
                  <c:v>104.51552704298452</c:v>
                </c:pt>
                <c:pt idx="25">
                  <c:v>107.8241864422552</c:v>
                </c:pt>
                <c:pt idx="26">
                  <c:v>34.858916513824759</c:v>
                </c:pt>
                <c:pt idx="27">
                  <c:v>43.525097101407127</c:v>
                </c:pt>
                <c:pt idx="28">
                  <c:v>176.27702822194132</c:v>
                </c:pt>
                <c:pt idx="29">
                  <c:v>143.26835517202016</c:v>
                </c:pt>
                <c:pt idx="30">
                  <c:v>47.327145337972553</c:v>
                </c:pt>
                <c:pt idx="31">
                  <c:v>48.221192585886392</c:v>
                </c:pt>
                <c:pt idx="32">
                  <c:v>29.668303688387915</c:v>
                </c:pt>
                <c:pt idx="33">
                  <c:v>93.003832165393803</c:v>
                </c:pt>
                <c:pt idx="34">
                  <c:v>42.650109880176686</c:v>
                </c:pt>
                <c:pt idx="35">
                  <c:v>68.864259135831276</c:v>
                </c:pt>
                <c:pt idx="36">
                  <c:v>19.31229610735479</c:v>
                </c:pt>
                <c:pt idx="37">
                  <c:v>11.366715223585564</c:v>
                </c:pt>
                <c:pt idx="38">
                  <c:v>171.71806626035931</c:v>
                </c:pt>
                <c:pt idx="39">
                  <c:v>43.137524277372023</c:v>
                </c:pt>
                <c:pt idx="40">
                  <c:v>64.446872763336145</c:v>
                </c:pt>
                <c:pt idx="41">
                  <c:v>62.764762403729527</c:v>
                </c:pt>
                <c:pt idx="42">
                  <c:v>40.377625010290842</c:v>
                </c:pt>
                <c:pt idx="43">
                  <c:v>7.9786954174396909</c:v>
                </c:pt>
                <c:pt idx="44">
                  <c:v>14.248812900398944</c:v>
                </c:pt>
                <c:pt idx="45">
                  <c:v>47.919457398371243</c:v>
                </c:pt>
                <c:pt idx="46">
                  <c:v>42.605862077925742</c:v>
                </c:pt>
                <c:pt idx="47">
                  <c:v>81.291075724343642</c:v>
                </c:pt>
                <c:pt idx="48">
                  <c:v>69.205494147302076</c:v>
                </c:pt>
                <c:pt idx="49">
                  <c:v>102.16083493228203</c:v>
                </c:pt>
                <c:pt idx="50">
                  <c:v>41.538352537715262</c:v>
                </c:pt>
                <c:pt idx="51">
                  <c:v>19.382108643745003</c:v>
                </c:pt>
                <c:pt idx="52">
                  <c:v>141.9423539403777</c:v>
                </c:pt>
                <c:pt idx="53">
                  <c:v>62.936930095202847</c:v>
                </c:pt>
                <c:pt idx="54">
                  <c:v>58.065363025417689</c:v>
                </c:pt>
                <c:pt idx="55">
                  <c:v>28.588680534298359</c:v>
                </c:pt>
                <c:pt idx="56">
                  <c:v>50.510042637908406</c:v>
                </c:pt>
                <c:pt idx="57">
                  <c:v>68.897725969782485</c:v>
                </c:pt>
                <c:pt idx="58">
                  <c:v>63.091845784100748</c:v>
                </c:pt>
                <c:pt idx="59">
                  <c:v>40.707116389938975</c:v>
                </c:pt>
                <c:pt idx="60">
                  <c:v>70.411177859417833</c:v>
                </c:pt>
                <c:pt idx="61">
                  <c:v>23.666494204780459</c:v>
                </c:pt>
                <c:pt idx="62">
                  <c:v>121.05758649716574</c:v>
                </c:pt>
                <c:pt idx="63">
                  <c:v>100.8180069573811</c:v>
                </c:pt>
                <c:pt idx="64">
                  <c:v>47.864660514801983</c:v>
                </c:pt>
                <c:pt idx="65">
                  <c:v>12.892644705009301</c:v>
                </c:pt>
                <c:pt idx="66">
                  <c:v>161.06117448780515</c:v>
                </c:pt>
                <c:pt idx="67">
                  <c:v>46.304258362866946</c:v>
                </c:pt>
                <c:pt idx="68">
                  <c:v>105.63964657666159</c:v>
                </c:pt>
                <c:pt idx="69">
                  <c:v>51.510637257976057</c:v>
                </c:pt>
                <c:pt idx="70">
                  <c:v>42.460357816197501</c:v>
                </c:pt>
                <c:pt idx="71">
                  <c:v>58.822294664035617</c:v>
                </c:pt>
                <c:pt idx="72">
                  <c:v>149.71566596979014</c:v>
                </c:pt>
                <c:pt idx="73">
                  <c:v>58.505984119249476</c:v>
                </c:pt>
                <c:pt idx="74">
                  <c:v>44.587662985123735</c:v>
                </c:pt>
                <c:pt idx="75">
                  <c:v>66.668573964086491</c:v>
                </c:pt>
                <c:pt idx="76">
                  <c:v>69.000031143982426</c:v>
                </c:pt>
                <c:pt idx="77">
                  <c:v>41.551410224346057</c:v>
                </c:pt>
                <c:pt idx="78">
                  <c:v>67.173986772417067</c:v>
                </c:pt>
                <c:pt idx="79">
                  <c:v>98.637180690693683</c:v>
                </c:pt>
                <c:pt idx="80">
                  <c:v>65.769680598184948</c:v>
                </c:pt>
                <c:pt idx="81">
                  <c:v>53.776580828799041</c:v>
                </c:pt>
                <c:pt idx="82">
                  <c:v>75.616681891239267</c:v>
                </c:pt>
                <c:pt idx="83">
                  <c:v>112.10953417014129</c:v>
                </c:pt>
                <c:pt idx="84">
                  <c:v>54.300249900101996</c:v>
                </c:pt>
                <c:pt idx="85">
                  <c:v>41.476665635920952</c:v>
                </c:pt>
                <c:pt idx="86">
                  <c:v>172.98770101476714</c:v>
                </c:pt>
                <c:pt idx="87">
                  <c:v>65.964237658137193</c:v>
                </c:pt>
              </c:numCache>
            </c:numRef>
          </c:yVal>
          <c:smooth val="0"/>
          <c:extLst>
            <c:ext xmlns:c16="http://schemas.microsoft.com/office/drawing/2014/chart" uri="{C3380CC4-5D6E-409C-BE32-E72D297353CC}">
              <c16:uniqueId val="{00000001-ACEA-4281-95C5-6AB0AB7E59F0}"/>
            </c:ext>
          </c:extLst>
        </c:ser>
        <c:dLbls>
          <c:showLegendKey val="0"/>
          <c:showVal val="0"/>
          <c:showCatName val="0"/>
          <c:showSerName val="0"/>
          <c:showPercent val="0"/>
          <c:showBubbleSize val="0"/>
        </c:dLbls>
        <c:axId val="3"/>
        <c:axId val="4"/>
      </c:scatterChart>
      <c:valAx>
        <c:axId val="1511067023"/>
        <c:scaling>
          <c:logBase val="10"/>
          <c:orientation val="minMax"/>
          <c:max val="1"/>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U</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11067023"/>
        <c:crossesAt val="1E-3"/>
        <c:crossBetween val="midCat"/>
      </c:valAx>
      <c:valAx>
        <c:axId val="3"/>
        <c:scaling>
          <c:logBase val="10"/>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Th</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29411764705882354"/>
          <c:w val="0"/>
          <c:h val="0.70588235294117652"/>
        </c:manualLayout>
      </c:layout>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[3]FinalDataTable!$AP$5</c:f>
              <c:strCache>
                <c:ptCount val="1"/>
                <c:pt idx="0">
                  <c:v>Y</c:v>
                </c:pt>
              </c:strCache>
            </c:strRef>
          </c:tx>
          <c:spPr>
            <a:ln w="28575">
              <a:noFill/>
            </a:ln>
          </c:spPr>
          <c:marker>
            <c:symbol val="circle"/>
            <c:size val="5"/>
            <c:spPr>
              <a:solidFill>
                <a:srgbClr val="F20884"/>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[3]FinalDataTable!$AP$8:$AP$95</c:f>
              <c:numCache>
                <c:formatCode>General</c:formatCode>
                <c:ptCount val="88"/>
                <c:pt idx="0">
                  <c:v>953.81442491107543</c:v>
                </c:pt>
                <c:pt idx="1">
                  <c:v>163.42816601494567</c:v>
                </c:pt>
                <c:pt idx="2">
                  <c:v>930.52947788317215</c:v>
                </c:pt>
                <c:pt idx="3">
                  <c:v>500.65201259417705</c:v>
                </c:pt>
                <c:pt idx="4">
                  <c:v>974.35648170794423</c:v>
                </c:pt>
                <c:pt idx="5">
                  <c:v>485.15828454355005</c:v>
                </c:pt>
                <c:pt idx="6">
                  <c:v>966.37094735684457</c:v>
                </c:pt>
                <c:pt idx="7">
                  <c:v>248.85979511883457</c:v>
                </c:pt>
                <c:pt idx="8">
                  <c:v>597.86352908369474</c:v>
                </c:pt>
                <c:pt idx="9">
                  <c:v>255.47469718367714</c:v>
                </c:pt>
                <c:pt idx="10">
                  <c:v>667.53183569515681</c:v>
                </c:pt>
                <c:pt idx="11">
                  <c:v>917.97156835784949</c:v>
                </c:pt>
                <c:pt idx="12">
                  <c:v>294.58311663831728</c:v>
                </c:pt>
                <c:pt idx="13">
                  <c:v>218.31126495028931</c:v>
                </c:pt>
                <c:pt idx="14">
                  <c:v>336.04939691085326</c:v>
                </c:pt>
                <c:pt idx="15">
                  <c:v>878.81178610028235</c:v>
                </c:pt>
                <c:pt idx="16">
                  <c:v>580.1764688933182</c:v>
                </c:pt>
                <c:pt idx="18">
                  <c:v>787.63276480732168</c:v>
                </c:pt>
                <c:pt idx="19">
                  <c:v>690.20644681902024</c:v>
                </c:pt>
                <c:pt idx="20">
                  <c:v>418.63831609198621</c:v>
                </c:pt>
                <c:pt idx="21">
                  <c:v>751.4352961129614</c:v>
                </c:pt>
                <c:pt idx="22">
                  <c:v>367.75510764708031</c:v>
                </c:pt>
                <c:pt idx="23">
                  <c:v>406.45245286196342</c:v>
                </c:pt>
                <c:pt idx="24">
                  <c:v>579.32615717295675</c:v>
                </c:pt>
                <c:pt idx="25">
                  <c:v>1493.9635625320132</c:v>
                </c:pt>
                <c:pt idx="26">
                  <c:v>592.68413201477176</c:v>
                </c:pt>
                <c:pt idx="27">
                  <c:v>812.99435410888191</c:v>
                </c:pt>
                <c:pt idx="28">
                  <c:v>1029.5438538471105</c:v>
                </c:pt>
                <c:pt idx="29">
                  <c:v>1818.2622680915802</c:v>
                </c:pt>
                <c:pt idx="30">
                  <c:v>1210.9378658846435</c:v>
                </c:pt>
                <c:pt idx="31">
                  <c:v>899.6363537958714</c:v>
                </c:pt>
                <c:pt idx="32">
                  <c:v>979.01222460471047</c:v>
                </c:pt>
                <c:pt idx="33">
                  <c:v>761.60894648293606</c:v>
                </c:pt>
                <c:pt idx="34">
                  <c:v>256.11165525095697</c:v>
                </c:pt>
                <c:pt idx="35">
                  <c:v>400.4286693821611</c:v>
                </c:pt>
                <c:pt idx="36">
                  <c:v>610.43047454663952</c:v>
                </c:pt>
                <c:pt idx="37">
                  <c:v>372.61433348269873</c:v>
                </c:pt>
                <c:pt idx="38">
                  <c:v>709.05660101522096</c:v>
                </c:pt>
                <c:pt idx="39">
                  <c:v>402.77563644562287</c:v>
                </c:pt>
                <c:pt idx="40">
                  <c:v>525.4088874565241</c:v>
                </c:pt>
                <c:pt idx="41">
                  <c:v>770.01550710772733</c:v>
                </c:pt>
                <c:pt idx="42">
                  <c:v>461.42967704422057</c:v>
                </c:pt>
                <c:pt idx="43">
                  <c:v>523.35121708051315</c:v>
                </c:pt>
                <c:pt idx="44">
                  <c:v>338.18116274697189</c:v>
                </c:pt>
                <c:pt idx="45">
                  <c:v>658.72827511466232</c:v>
                </c:pt>
                <c:pt idx="46">
                  <c:v>534.12560894766978</c:v>
                </c:pt>
                <c:pt idx="47">
                  <c:v>930.06818552358266</c:v>
                </c:pt>
                <c:pt idx="48">
                  <c:v>706.46832052034961</c:v>
                </c:pt>
                <c:pt idx="49">
                  <c:v>351.18587494016344</c:v>
                </c:pt>
                <c:pt idx="50">
                  <c:v>547.35554578127915</c:v>
                </c:pt>
                <c:pt idx="51">
                  <c:v>261.38523726964365</c:v>
                </c:pt>
                <c:pt idx="52">
                  <c:v>868.53195064502688</c:v>
                </c:pt>
                <c:pt idx="53">
                  <c:v>398.17953672718153</c:v>
                </c:pt>
                <c:pt idx="54">
                  <c:v>307.72090211340418</c:v>
                </c:pt>
                <c:pt idx="55">
                  <c:v>781.47202243588958</c:v>
                </c:pt>
                <c:pt idx="56">
                  <c:v>726.28981803949455</c:v>
                </c:pt>
                <c:pt idx="57">
                  <c:v>876.23193228354103</c:v>
                </c:pt>
                <c:pt idx="58">
                  <c:v>787.77690920564078</c:v>
                </c:pt>
                <c:pt idx="59">
                  <c:v>402.74532087615557</c:v>
                </c:pt>
                <c:pt idx="60">
                  <c:v>576.92527014529071</c:v>
                </c:pt>
                <c:pt idx="61">
                  <c:v>741.11257674422427</c:v>
                </c:pt>
                <c:pt idx="62">
                  <c:v>377.51364452322372</c:v>
                </c:pt>
                <c:pt idx="63">
                  <c:v>816.23614178975879</c:v>
                </c:pt>
                <c:pt idx="64">
                  <c:v>212.71701055262324</c:v>
                </c:pt>
                <c:pt idx="65">
                  <c:v>288.38067195976083</c:v>
                </c:pt>
                <c:pt idx="66">
                  <c:v>1477.6200226761136</c:v>
                </c:pt>
                <c:pt idx="67">
                  <c:v>1337.008813581909</c:v>
                </c:pt>
                <c:pt idx="68">
                  <c:v>620.5560973946134</c:v>
                </c:pt>
                <c:pt idx="69">
                  <c:v>694.87833192995652</c:v>
                </c:pt>
                <c:pt idx="70">
                  <c:v>361.66802670604079</c:v>
                </c:pt>
                <c:pt idx="71">
                  <c:v>458.62595261919392</c:v>
                </c:pt>
                <c:pt idx="72">
                  <c:v>913.66075033764866</c:v>
                </c:pt>
                <c:pt idx="73">
                  <c:v>734.41960387786651</c:v>
                </c:pt>
                <c:pt idx="74">
                  <c:v>364.60235828103902</c:v>
                </c:pt>
                <c:pt idx="75">
                  <c:v>322.5402749624223</c:v>
                </c:pt>
                <c:pt idx="76">
                  <c:v>670.67257532074484</c:v>
                </c:pt>
                <c:pt idx="77">
                  <c:v>556.50987516876944</c:v>
                </c:pt>
                <c:pt idx="78">
                  <c:v>389.17184042317615</c:v>
                </c:pt>
                <c:pt idx="79">
                  <c:v>1541.7181471330541</c:v>
                </c:pt>
                <c:pt idx="80">
                  <c:v>250.77051156489009</c:v>
                </c:pt>
                <c:pt idx="81">
                  <c:v>1550.7455073159156</c:v>
                </c:pt>
                <c:pt idx="82">
                  <c:v>531.11142017401517</c:v>
                </c:pt>
                <c:pt idx="83">
                  <c:v>1102.0194165899256</c:v>
                </c:pt>
                <c:pt idx="84">
                  <c:v>730.4507524987032</c:v>
                </c:pt>
                <c:pt idx="85">
                  <c:v>97.342287360588841</c:v>
                </c:pt>
                <c:pt idx="86">
                  <c:v>1362.0830506621007</c:v>
                </c:pt>
                <c:pt idx="87">
                  <c:v>825.68741485609848</c:v>
                </c:pt>
              </c:numCache>
            </c:numRef>
          </c:yVal>
          <c:smooth val="0"/>
          <c:extLst>
            <c:ext xmlns:c16="http://schemas.microsoft.com/office/drawing/2014/chart" uri="{C3380CC4-5D6E-409C-BE32-E72D297353CC}">
              <c16:uniqueId val="{00000000-E0DB-4EA4-800C-EFB76063CD11}"/>
            </c:ext>
          </c:extLst>
        </c:ser>
        <c:dLbls>
          <c:showLegendKey val="0"/>
          <c:showVal val="0"/>
          <c:showCatName val="0"/>
          <c:showSerName val="0"/>
          <c:showPercent val="0"/>
          <c:showBubbleSize val="0"/>
        </c:dLbls>
        <c:axId val="1511068463"/>
        <c:axId val="1"/>
      </c:scatterChart>
      <c:scatterChart>
        <c:scatterStyle val="lineMarker"/>
        <c:varyColors val="0"/>
        <c:ser>
          <c:idx val="1"/>
          <c:order val="1"/>
          <c:tx>
            <c:strRef>
              <c:f>[3]FinalDataTable!$BG$5</c:f>
              <c:strCache>
                <c:ptCount val="1"/>
                <c:pt idx="0">
                  <c:v>Hf</c:v>
                </c:pt>
              </c:strCache>
            </c:strRef>
          </c:tx>
          <c:spPr>
            <a:ln w="28575">
              <a:noFill/>
            </a:ln>
          </c:spPr>
          <c:marker>
            <c:symbol val="circle"/>
            <c:size val="5"/>
            <c:spPr>
              <a:solidFill>
                <a:srgbClr val="FCF305"/>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[3]FinalDataTable!$BG$8:$BG$95</c:f>
              <c:numCache>
                <c:formatCode>General</c:formatCode>
                <c:ptCount val="88"/>
                <c:pt idx="0">
                  <c:v>9291.4725501114899</c:v>
                </c:pt>
                <c:pt idx="1">
                  <c:v>10426.95607971665</c:v>
                </c:pt>
                <c:pt idx="2">
                  <c:v>10042.197004430907</c:v>
                </c:pt>
                <c:pt idx="3">
                  <c:v>9727.2781620620171</c:v>
                </c:pt>
                <c:pt idx="4">
                  <c:v>10149.402766885514</c:v>
                </c:pt>
                <c:pt idx="5">
                  <c:v>10057.932224488139</c:v>
                </c:pt>
                <c:pt idx="6">
                  <c:v>8701.4082919951579</c:v>
                </c:pt>
                <c:pt idx="7">
                  <c:v>10867.447716973309</c:v>
                </c:pt>
                <c:pt idx="8">
                  <c:v>9972.898673087735</c:v>
                </c:pt>
                <c:pt idx="9">
                  <c:v>9535.0287993820311</c:v>
                </c:pt>
                <c:pt idx="10">
                  <c:v>8035.31255982329</c:v>
                </c:pt>
                <c:pt idx="11">
                  <c:v>8749.1989903761587</c:v>
                </c:pt>
                <c:pt idx="12">
                  <c:v>9835.9749759309125</c:v>
                </c:pt>
                <c:pt idx="13">
                  <c:v>11046.588210568931</c:v>
                </c:pt>
                <c:pt idx="14">
                  <c:v>11444.5591350784</c:v>
                </c:pt>
                <c:pt idx="15">
                  <c:v>10383.163879275045</c:v>
                </c:pt>
                <c:pt idx="16">
                  <c:v>10307.738529622235</c:v>
                </c:pt>
                <c:pt idx="18">
                  <c:v>9851.5174357036194</c:v>
                </c:pt>
                <c:pt idx="19">
                  <c:v>10462.729740254657</c:v>
                </c:pt>
                <c:pt idx="20">
                  <c:v>13693.424770843843</c:v>
                </c:pt>
                <c:pt idx="21">
                  <c:v>8922.6602722415428</c:v>
                </c:pt>
                <c:pt idx="22">
                  <c:v>11188.58535581395</c:v>
                </c:pt>
                <c:pt idx="23">
                  <c:v>9045.1217772063046</c:v>
                </c:pt>
                <c:pt idx="24">
                  <c:v>9649.86292427843</c:v>
                </c:pt>
                <c:pt idx="25">
                  <c:v>8157.8813673425602</c:v>
                </c:pt>
                <c:pt idx="26">
                  <c:v>8920.4862367503774</c:v>
                </c:pt>
                <c:pt idx="27">
                  <c:v>9157.4976821358487</c:v>
                </c:pt>
                <c:pt idx="28">
                  <c:v>10199.056374742806</c:v>
                </c:pt>
                <c:pt idx="29">
                  <c:v>12688.935714508338</c:v>
                </c:pt>
                <c:pt idx="30">
                  <c:v>7837.2944512877157</c:v>
                </c:pt>
                <c:pt idx="31">
                  <c:v>9028.8120461420003</c:v>
                </c:pt>
                <c:pt idx="32">
                  <c:v>9826.9975451364026</c:v>
                </c:pt>
                <c:pt idx="33">
                  <c:v>9691.7659158445676</c:v>
                </c:pt>
                <c:pt idx="34">
                  <c:v>11517.936921618306</c:v>
                </c:pt>
                <c:pt idx="35">
                  <c:v>9566.4542930275456</c:v>
                </c:pt>
                <c:pt idx="36">
                  <c:v>9129.9845396514484</c:v>
                </c:pt>
                <c:pt idx="37">
                  <c:v>10082.7881994001</c:v>
                </c:pt>
                <c:pt idx="38">
                  <c:v>10542.747537720395</c:v>
                </c:pt>
                <c:pt idx="39">
                  <c:v>12583.851680289315</c:v>
                </c:pt>
                <c:pt idx="40">
                  <c:v>9946.043067818182</c:v>
                </c:pt>
                <c:pt idx="41">
                  <c:v>11285.618202045616</c:v>
                </c:pt>
                <c:pt idx="42">
                  <c:v>8738.4956488176213</c:v>
                </c:pt>
                <c:pt idx="43">
                  <c:v>9221.0106233889364</c:v>
                </c:pt>
                <c:pt idx="44">
                  <c:v>10928.861661175641</c:v>
                </c:pt>
                <c:pt idx="45">
                  <c:v>8158.1520338014061</c:v>
                </c:pt>
                <c:pt idx="46">
                  <c:v>10059.12873397914</c:v>
                </c:pt>
                <c:pt idx="47">
                  <c:v>8239.7361408672168</c:v>
                </c:pt>
                <c:pt idx="48">
                  <c:v>8648.0209142323729</c:v>
                </c:pt>
                <c:pt idx="49">
                  <c:v>10723.119427593652</c:v>
                </c:pt>
                <c:pt idx="50">
                  <c:v>8822.0359607425726</c:v>
                </c:pt>
                <c:pt idx="51">
                  <c:v>7907.8013521012263</c:v>
                </c:pt>
                <c:pt idx="52">
                  <c:v>8867.7510586921744</c:v>
                </c:pt>
                <c:pt idx="53">
                  <c:v>11210.639430872834</c:v>
                </c:pt>
                <c:pt idx="54">
                  <c:v>9422.0788412628444</c:v>
                </c:pt>
                <c:pt idx="55">
                  <c:v>8975.903154692498</c:v>
                </c:pt>
                <c:pt idx="56">
                  <c:v>9531.3450271583297</c:v>
                </c:pt>
                <c:pt idx="57">
                  <c:v>8484.6847254870881</c:v>
                </c:pt>
                <c:pt idx="58">
                  <c:v>10313.904319256189</c:v>
                </c:pt>
                <c:pt idx="59">
                  <c:v>8939.8691952479639</c:v>
                </c:pt>
                <c:pt idx="60">
                  <c:v>9654.3400973670414</c:v>
                </c:pt>
                <c:pt idx="61">
                  <c:v>9096.885135706214</c:v>
                </c:pt>
                <c:pt idx="62">
                  <c:v>9681.3327481212782</c:v>
                </c:pt>
                <c:pt idx="63">
                  <c:v>10121.219769837284</c:v>
                </c:pt>
                <c:pt idx="64">
                  <c:v>10363.3529510805</c:v>
                </c:pt>
                <c:pt idx="65">
                  <c:v>7936.9304955268517</c:v>
                </c:pt>
                <c:pt idx="66">
                  <c:v>10094.563629674038</c:v>
                </c:pt>
                <c:pt idx="67">
                  <c:v>10775.579285765178</c:v>
                </c:pt>
                <c:pt idx="68">
                  <c:v>12683.685577425789</c:v>
                </c:pt>
                <c:pt idx="69">
                  <c:v>10555.775509821124</c:v>
                </c:pt>
                <c:pt idx="70">
                  <c:v>10322.951114919239</c:v>
                </c:pt>
                <c:pt idx="71">
                  <c:v>10759.982131551513</c:v>
                </c:pt>
                <c:pt idx="72">
                  <c:v>11112.197858051366</c:v>
                </c:pt>
                <c:pt idx="73">
                  <c:v>8267.0485532681414</c:v>
                </c:pt>
                <c:pt idx="74">
                  <c:v>11047.876017072993</c:v>
                </c:pt>
                <c:pt idx="75">
                  <c:v>11047.593986658025</c:v>
                </c:pt>
                <c:pt idx="76">
                  <c:v>10778.505449961198</c:v>
                </c:pt>
                <c:pt idx="77">
                  <c:v>9984.8832453923096</c:v>
                </c:pt>
                <c:pt idx="78">
                  <c:v>9895.6073896898215</c:v>
                </c:pt>
                <c:pt idx="79">
                  <c:v>10139.729924696396</c:v>
                </c:pt>
                <c:pt idx="80">
                  <c:v>9152.9770582108558</c:v>
                </c:pt>
                <c:pt idx="81">
                  <c:v>9107.381398499776</c:v>
                </c:pt>
                <c:pt idx="82">
                  <c:v>8681.9113175133807</c:v>
                </c:pt>
                <c:pt idx="83">
                  <c:v>9839.7210048281177</c:v>
                </c:pt>
                <c:pt idx="84">
                  <c:v>8940.546513242396</c:v>
                </c:pt>
                <c:pt idx="85">
                  <c:v>9682.5784242452319</c:v>
                </c:pt>
                <c:pt idx="86">
                  <c:v>9190.1397664615506</c:v>
                </c:pt>
                <c:pt idx="87">
                  <c:v>8743.993116771293</c:v>
                </c:pt>
              </c:numCache>
            </c:numRef>
          </c:yVal>
          <c:smooth val="0"/>
          <c:extLst>
            <c:ext xmlns:c16="http://schemas.microsoft.com/office/drawing/2014/chart" uri="{C3380CC4-5D6E-409C-BE32-E72D297353CC}">
              <c16:uniqueId val="{00000001-E0DB-4EA4-800C-EFB76063CD11}"/>
            </c:ext>
          </c:extLst>
        </c:ser>
        <c:dLbls>
          <c:showLegendKey val="0"/>
          <c:showVal val="0"/>
          <c:showCatName val="0"/>
          <c:showSerName val="0"/>
          <c:showPercent val="0"/>
          <c:showBubbleSize val="0"/>
        </c:dLbls>
        <c:axId val="3"/>
        <c:axId val="4"/>
      </c:scatterChart>
      <c:valAx>
        <c:axId val="1511068463"/>
        <c:scaling>
          <c:logBase val="10"/>
          <c:orientation val="minMax"/>
          <c:max val="1"/>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11068463"/>
        <c:crossesAt val="1E-3"/>
        <c:crossBetween val="midCat"/>
      </c:valAx>
      <c:valAx>
        <c:axId val="3"/>
        <c:scaling>
          <c:logBase val="10"/>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29411764705882354"/>
          <c:w val="0"/>
          <c:h val="0.70588235294117652"/>
        </c:manualLayout>
      </c:layout>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[3]FinalDataTable!$CF$5</c:f>
              <c:strCache>
                <c:ptCount val="1"/>
                <c:pt idx="0">
                  <c:v>Eu/Eu*</c:v>
                </c:pt>
              </c:strCache>
            </c:strRef>
          </c:tx>
          <c:spPr>
            <a:ln w="28575">
              <a:noFill/>
            </a:ln>
          </c:spPr>
          <c:marker>
            <c:symbol val="circle"/>
            <c:size val="5"/>
            <c:spPr>
              <a:solidFill>
                <a:srgbClr val="006411"/>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[3]FinalDataTable!$CF$8:$CF$95</c:f>
              <c:numCache>
                <c:formatCode>General</c:formatCode>
                <c:ptCount val="88"/>
                <c:pt idx="0">
                  <c:v>0.20491606301552812</c:v>
                </c:pt>
                <c:pt idx="1">
                  <c:v>0.45224617223534574</c:v>
                </c:pt>
                <c:pt idx="2">
                  <c:v>0.29962961112820224</c:v>
                </c:pt>
                <c:pt idx="3">
                  <c:v>0.34632096323045541</c:v>
                </c:pt>
                <c:pt idx="4">
                  <c:v>0.19880246441435856</c:v>
                </c:pt>
                <c:pt idx="5">
                  <c:v>0.19490078238125097</c:v>
                </c:pt>
                <c:pt idx="6">
                  <c:v>0.32430696338480458</c:v>
                </c:pt>
                <c:pt idx="7">
                  <c:v>0.10020248200939884</c:v>
                </c:pt>
                <c:pt idx="8">
                  <c:v>0.24293038245013901</c:v>
                </c:pt>
                <c:pt idx="9">
                  <c:v>0</c:v>
                </c:pt>
                <c:pt idx="10">
                  <c:v>0.2510651233313132</c:v>
                </c:pt>
                <c:pt idx="11">
                  <c:v>8.6164073004950797E-2</c:v>
                </c:pt>
                <c:pt idx="12">
                  <c:v>0.46578188528551107</c:v>
                </c:pt>
                <c:pt idx="13">
                  <c:v>0.2742131363975962</c:v>
                </c:pt>
                <c:pt idx="14">
                  <c:v>9.9668380246620322E-2</c:v>
                </c:pt>
                <c:pt idx="15">
                  <c:v>4.8939184058480245E-2</c:v>
                </c:pt>
                <c:pt idx="16">
                  <c:v>7.8519540135305238E-2</c:v>
                </c:pt>
                <c:pt idx="18">
                  <c:v>0.1544175632155467</c:v>
                </c:pt>
                <c:pt idx="19">
                  <c:v>0.11394067746676144</c:v>
                </c:pt>
                <c:pt idx="20">
                  <c:v>9.9730710830032931E-2</c:v>
                </c:pt>
                <c:pt idx="21">
                  <c:v>0.35772671464544814</c:v>
                </c:pt>
                <c:pt idx="22">
                  <c:v>0.30906805703971413</c:v>
                </c:pt>
                <c:pt idx="23">
                  <c:v>0.18768872510770704</c:v>
                </c:pt>
                <c:pt idx="24">
                  <c:v>0.18328788441701566</c:v>
                </c:pt>
                <c:pt idx="25">
                  <c:v>0.31638235797896197</c:v>
                </c:pt>
                <c:pt idx="26">
                  <c:v>0.24281859350179427</c:v>
                </c:pt>
                <c:pt idx="27">
                  <c:v>0.24050818041157479</c:v>
                </c:pt>
                <c:pt idx="28">
                  <c:v>0.29727417694855068</c:v>
                </c:pt>
                <c:pt idx="29">
                  <c:v>6.117482157140236E-2</c:v>
                </c:pt>
                <c:pt idx="30">
                  <c:v>0.29438136149598138</c:v>
                </c:pt>
                <c:pt idx="31">
                  <c:v>0.15138462616024306</c:v>
                </c:pt>
                <c:pt idx="32">
                  <c:v>0.17788433726834429</c:v>
                </c:pt>
                <c:pt idx="33">
                  <c:v>0.23983702294467615</c:v>
                </c:pt>
                <c:pt idx="34">
                  <c:v>5.7357363326835692E-2</c:v>
                </c:pt>
                <c:pt idx="35">
                  <c:v>0.51545852921458923</c:v>
                </c:pt>
                <c:pt idx="36">
                  <c:v>0.36405595948455732</c:v>
                </c:pt>
                <c:pt idx="37">
                  <c:v>0.27068725699966828</c:v>
                </c:pt>
                <c:pt idx="38">
                  <c:v>0.27141350190633506</c:v>
                </c:pt>
                <c:pt idx="39">
                  <c:v>0.14668285340910964</c:v>
                </c:pt>
                <c:pt idx="40">
                  <c:v>0.2051496153073136</c:v>
                </c:pt>
                <c:pt idx="41">
                  <c:v>5.1929583526985311E-2</c:v>
                </c:pt>
                <c:pt idx="42">
                  <c:v>0.32278752202782651</c:v>
                </c:pt>
                <c:pt idx="43">
                  <c:v>0.50349163742648406</c:v>
                </c:pt>
                <c:pt idx="44">
                  <c:v>0.14232621016123292</c:v>
                </c:pt>
                <c:pt idx="45">
                  <c:v>0.33219736706336267</c:v>
                </c:pt>
                <c:pt idx="46">
                  <c:v>0.10378961325134194</c:v>
                </c:pt>
                <c:pt idx="47">
                  <c:v>0.30275574321491472</c:v>
                </c:pt>
                <c:pt idx="48">
                  <c:v>0.39493904239985034</c:v>
                </c:pt>
                <c:pt idx="49">
                  <c:v>0.46767766194818461</c:v>
                </c:pt>
                <c:pt idx="50">
                  <c:v>0.22329025459990628</c:v>
                </c:pt>
                <c:pt idx="51">
                  <c:v>0.45324030915100194</c:v>
                </c:pt>
                <c:pt idx="52">
                  <c:v>0.41482034918409377</c:v>
                </c:pt>
                <c:pt idx="53">
                  <c:v>0.18779634746795837</c:v>
                </c:pt>
                <c:pt idx="54">
                  <c:v>0.34477952063237666</c:v>
                </c:pt>
                <c:pt idx="55">
                  <c:v>0.25208237510154646</c:v>
                </c:pt>
                <c:pt idx="56">
                  <c:v>0.14319490692240128</c:v>
                </c:pt>
                <c:pt idx="57">
                  <c:v>9.3349760595771145E-2</c:v>
                </c:pt>
                <c:pt idx="58">
                  <c:v>0.18562617162470404</c:v>
                </c:pt>
                <c:pt idx="59">
                  <c:v>9.949905856680108E-2</c:v>
                </c:pt>
                <c:pt idx="60">
                  <c:v>7.7700430118383484E-2</c:v>
                </c:pt>
                <c:pt idx="61">
                  <c:v>0.20941433020123504</c:v>
                </c:pt>
                <c:pt idx="62">
                  <c:v>0.13005983694770712</c:v>
                </c:pt>
                <c:pt idx="63">
                  <c:v>0.20568411985533133</c:v>
                </c:pt>
                <c:pt idx="64">
                  <c:v>0.43972936094173021</c:v>
                </c:pt>
                <c:pt idx="65">
                  <c:v>0.31515129982768308</c:v>
                </c:pt>
                <c:pt idx="66">
                  <c:v>0.13930779444003841</c:v>
                </c:pt>
                <c:pt idx="67">
                  <c:v>8.8435316109323592E-2</c:v>
                </c:pt>
                <c:pt idx="68">
                  <c:v>0.1658909387241862</c:v>
                </c:pt>
                <c:pt idx="69">
                  <c:v>0.14035336432998108</c:v>
                </c:pt>
                <c:pt idx="70">
                  <c:v>0.13763962935631052</c:v>
                </c:pt>
                <c:pt idx="71">
                  <c:v>0.23713025889700631</c:v>
                </c:pt>
                <c:pt idx="72">
                  <c:v>0.21339807738596869</c:v>
                </c:pt>
                <c:pt idx="73">
                  <c:v>0.17729739097847891</c:v>
                </c:pt>
                <c:pt idx="74">
                  <c:v>0.23901981872921746</c:v>
                </c:pt>
                <c:pt idx="75">
                  <c:v>0.35547194296614637</c:v>
                </c:pt>
                <c:pt idx="76">
                  <c:v>0.16534189962992224</c:v>
                </c:pt>
                <c:pt idx="77">
                  <c:v>0.25842542631622917</c:v>
                </c:pt>
                <c:pt idx="78">
                  <c:v>0.19823340744867946</c:v>
                </c:pt>
                <c:pt idx="79">
                  <c:v>0.16208358302210973</c:v>
                </c:pt>
                <c:pt idx="80">
                  <c:v>0.31388162842249023</c:v>
                </c:pt>
                <c:pt idx="81">
                  <c:v>0.18125180295783466</c:v>
                </c:pt>
                <c:pt idx="82">
                  <c:v>0.47451653424739193</c:v>
                </c:pt>
                <c:pt idx="83">
                  <c:v>0.25021370186630476</c:v>
                </c:pt>
                <c:pt idx="84">
                  <c:v>0.27867799719420971</c:v>
                </c:pt>
                <c:pt idx="85">
                  <c:v>1.7244989127368588</c:v>
                </c:pt>
                <c:pt idx="86">
                  <c:v>0.20414080138574917</c:v>
                </c:pt>
                <c:pt idx="87">
                  <c:v>0.4027430588689217</c:v>
                </c:pt>
              </c:numCache>
            </c:numRef>
          </c:yVal>
          <c:smooth val="0"/>
          <c:extLst>
            <c:ext xmlns:c16="http://schemas.microsoft.com/office/drawing/2014/chart" uri="{C3380CC4-5D6E-409C-BE32-E72D297353CC}">
              <c16:uniqueId val="{00000000-9178-44E1-97C0-85CE34080064}"/>
            </c:ext>
          </c:extLst>
        </c:ser>
        <c:dLbls>
          <c:showLegendKey val="0"/>
          <c:showVal val="0"/>
          <c:showCatName val="0"/>
          <c:showSerName val="0"/>
          <c:showPercent val="0"/>
          <c:showBubbleSize val="0"/>
        </c:dLbls>
        <c:axId val="1511075663"/>
        <c:axId val="1"/>
      </c:scatterChart>
      <c:scatterChart>
        <c:scatterStyle val="lineMarker"/>
        <c:varyColors val="0"/>
        <c:ser>
          <c:idx val="1"/>
          <c:order val="1"/>
          <c:tx>
            <c:strRef>
              <c:f>[3]FinalDataTable!$CG$5</c:f>
              <c:strCache>
                <c:ptCount val="1"/>
                <c:pt idx="0">
                  <c:v>∑REE</c:v>
                </c:pt>
              </c:strCache>
            </c:strRef>
          </c:tx>
          <c:spPr>
            <a:ln w="28575">
              <a:noFill/>
            </a:ln>
          </c:spPr>
          <c:marker>
            <c:symbol val="circle"/>
            <c:size val="5"/>
            <c:spPr>
              <a:solidFill>
                <a:srgbClr val="FCF305"/>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[3]FinalDataTable!$CG$8:$CG$95</c:f>
              <c:numCache>
                <c:formatCode>General</c:formatCode>
                <c:ptCount val="88"/>
                <c:pt idx="0">
                  <c:v>730.14340186076902</c:v>
                </c:pt>
                <c:pt idx="1">
                  <c:v>103.54689841515442</c:v>
                </c:pt>
                <c:pt idx="2">
                  <c:v>676.03702673883367</c:v>
                </c:pt>
                <c:pt idx="3">
                  <c:v>419.98926954191177</c:v>
                </c:pt>
                <c:pt idx="4">
                  <c:v>681.61056296027687</c:v>
                </c:pt>
                <c:pt idx="5">
                  <c:v>351.29620406014465</c:v>
                </c:pt>
                <c:pt idx="6">
                  <c:v>685.76441974513966</c:v>
                </c:pt>
                <c:pt idx="7">
                  <c:v>206.53094584265565</c:v>
                </c:pt>
                <c:pt idx="8">
                  <c:v>446.20168786895016</c:v>
                </c:pt>
                <c:pt idx="9">
                  <c:v>194.16393392048849</c:v>
                </c:pt>
                <c:pt idx="10">
                  <c:v>492.35377315939269</c:v>
                </c:pt>
                <c:pt idx="11">
                  <c:v>674.01887901954422</c:v>
                </c:pt>
                <c:pt idx="12">
                  <c:v>194.07796762767728</c:v>
                </c:pt>
                <c:pt idx="13">
                  <c:v>144.90189809244117</c:v>
                </c:pt>
                <c:pt idx="14">
                  <c:v>206.5224119111929</c:v>
                </c:pt>
                <c:pt idx="15">
                  <c:v>634.95125873171582</c:v>
                </c:pt>
                <c:pt idx="16">
                  <c:v>441.09876461426404</c:v>
                </c:pt>
                <c:pt idx="18">
                  <c:v>522.78830253915078</c:v>
                </c:pt>
                <c:pt idx="19">
                  <c:v>512.82103672976189</c:v>
                </c:pt>
                <c:pt idx="20">
                  <c:v>347.07843725670477</c:v>
                </c:pt>
                <c:pt idx="21">
                  <c:v>642.31204127113551</c:v>
                </c:pt>
                <c:pt idx="22">
                  <c:v>255.99310099285233</c:v>
                </c:pt>
                <c:pt idx="23">
                  <c:v>345.37667139311981</c:v>
                </c:pt>
                <c:pt idx="24">
                  <c:v>449.26858679193214</c:v>
                </c:pt>
                <c:pt idx="25">
                  <c:v>1152.0057796854112</c:v>
                </c:pt>
                <c:pt idx="26">
                  <c:v>428.84628498766193</c:v>
                </c:pt>
                <c:pt idx="27">
                  <c:v>561.49641758713267</c:v>
                </c:pt>
                <c:pt idx="28">
                  <c:v>889.97852789522221</c:v>
                </c:pt>
                <c:pt idx="29">
                  <c:v>1315.9497039747682</c:v>
                </c:pt>
                <c:pt idx="30">
                  <c:v>905.89654554684535</c:v>
                </c:pt>
                <c:pt idx="31">
                  <c:v>664.56611299830763</c:v>
                </c:pt>
                <c:pt idx="32">
                  <c:v>688.25329022108247</c:v>
                </c:pt>
                <c:pt idx="33">
                  <c:v>656.82947911776694</c:v>
                </c:pt>
                <c:pt idx="34">
                  <c:v>206.6692417670711</c:v>
                </c:pt>
                <c:pt idx="35">
                  <c:v>302.16437804524514</c:v>
                </c:pt>
                <c:pt idx="36">
                  <c:v>442.71851585392818</c:v>
                </c:pt>
                <c:pt idx="37">
                  <c:v>284.75818931088543</c:v>
                </c:pt>
                <c:pt idx="38">
                  <c:v>609.26993246105485</c:v>
                </c:pt>
                <c:pt idx="39">
                  <c:v>302.45200949495762</c:v>
                </c:pt>
                <c:pt idx="40">
                  <c:v>410.91999393255747</c:v>
                </c:pt>
                <c:pt idx="41">
                  <c:v>546.09540762769348</c:v>
                </c:pt>
                <c:pt idx="42">
                  <c:v>417.33513688441428</c:v>
                </c:pt>
                <c:pt idx="43">
                  <c:v>395.02704260716081</c:v>
                </c:pt>
                <c:pt idx="44">
                  <c:v>248.40535667657431</c:v>
                </c:pt>
                <c:pt idx="45">
                  <c:v>485.44815229834626</c:v>
                </c:pt>
                <c:pt idx="46">
                  <c:v>402.10334092106626</c:v>
                </c:pt>
                <c:pt idx="47">
                  <c:v>673.59761430852495</c:v>
                </c:pt>
                <c:pt idx="48">
                  <c:v>606.88118784095457</c:v>
                </c:pt>
                <c:pt idx="49">
                  <c:v>279.15565195651828</c:v>
                </c:pt>
                <c:pt idx="50">
                  <c:v>407.49526842300378</c:v>
                </c:pt>
                <c:pt idx="51">
                  <c:v>220.46178015018506</c:v>
                </c:pt>
                <c:pt idx="52">
                  <c:v>593.7235637309351</c:v>
                </c:pt>
                <c:pt idx="53">
                  <c:v>345.63609020020624</c:v>
                </c:pt>
                <c:pt idx="54">
                  <c:v>247.69710747287314</c:v>
                </c:pt>
                <c:pt idx="55">
                  <c:v>621.2752496627794</c:v>
                </c:pt>
                <c:pt idx="56">
                  <c:v>522.94843867363795</c:v>
                </c:pt>
                <c:pt idx="57">
                  <c:v>626.62277862880057</c:v>
                </c:pt>
                <c:pt idx="58">
                  <c:v>585.22682672557221</c:v>
                </c:pt>
                <c:pt idx="59">
                  <c:v>316.2367300624943</c:v>
                </c:pt>
                <c:pt idx="60">
                  <c:v>425.12786903250372</c:v>
                </c:pt>
                <c:pt idx="61">
                  <c:v>507.35661555648551</c:v>
                </c:pt>
                <c:pt idx="62">
                  <c:v>276.15900283502913</c:v>
                </c:pt>
                <c:pt idx="63">
                  <c:v>596.06369806935743</c:v>
                </c:pt>
                <c:pt idx="64">
                  <c:v>152.46787341038558</c:v>
                </c:pt>
                <c:pt idx="65">
                  <c:v>225.30023838715923</c:v>
                </c:pt>
                <c:pt idx="66">
                  <c:v>1051.5205521172813</c:v>
                </c:pt>
                <c:pt idx="67">
                  <c:v>901.40713777471603</c:v>
                </c:pt>
                <c:pt idx="68">
                  <c:v>513.85504190042354</c:v>
                </c:pt>
                <c:pt idx="69">
                  <c:v>487.99256176512466</c:v>
                </c:pt>
                <c:pt idx="70">
                  <c:v>298.66638845476422</c:v>
                </c:pt>
                <c:pt idx="71">
                  <c:v>386.24980004724824</c:v>
                </c:pt>
                <c:pt idx="72">
                  <c:v>805.52141589860344</c:v>
                </c:pt>
                <c:pt idx="73">
                  <c:v>553.41709155605793</c:v>
                </c:pt>
                <c:pt idx="74">
                  <c:v>293.5967982797419</c:v>
                </c:pt>
                <c:pt idx="75">
                  <c:v>251.79863994238096</c:v>
                </c:pt>
                <c:pt idx="76">
                  <c:v>538.95447342711384</c:v>
                </c:pt>
                <c:pt idx="77">
                  <c:v>415.65933640187296</c:v>
                </c:pt>
                <c:pt idx="78">
                  <c:v>293.25648492987841</c:v>
                </c:pt>
                <c:pt idx="79">
                  <c:v>1073.5638757824045</c:v>
                </c:pt>
                <c:pt idx="80">
                  <c:v>197.75953780121736</c:v>
                </c:pt>
                <c:pt idx="81">
                  <c:v>1015.0007230675665</c:v>
                </c:pt>
                <c:pt idx="82">
                  <c:v>420.20545681843834</c:v>
                </c:pt>
                <c:pt idx="83">
                  <c:v>766.96636370830595</c:v>
                </c:pt>
                <c:pt idx="84">
                  <c:v>537.84025434087152</c:v>
                </c:pt>
                <c:pt idx="85">
                  <c:v>95.568907483157446</c:v>
                </c:pt>
                <c:pt idx="86">
                  <c:v>1026.2654291034396</c:v>
                </c:pt>
                <c:pt idx="87">
                  <c:v>643.62428792714161</c:v>
                </c:pt>
              </c:numCache>
            </c:numRef>
          </c:yVal>
          <c:smooth val="0"/>
          <c:extLst>
            <c:ext xmlns:c16="http://schemas.microsoft.com/office/drawing/2014/chart" uri="{C3380CC4-5D6E-409C-BE32-E72D297353CC}">
              <c16:uniqueId val="{00000001-9178-44E1-97C0-85CE34080064}"/>
            </c:ext>
          </c:extLst>
        </c:ser>
        <c:dLbls>
          <c:showLegendKey val="0"/>
          <c:showVal val="0"/>
          <c:showCatName val="0"/>
          <c:showSerName val="0"/>
          <c:showPercent val="0"/>
          <c:showBubbleSize val="0"/>
        </c:dLbls>
        <c:axId val="3"/>
        <c:axId val="4"/>
      </c:scatterChart>
      <c:valAx>
        <c:axId val="1511075663"/>
        <c:scaling>
          <c:logBase val="10"/>
          <c:orientation val="minMax"/>
          <c:max val="1"/>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11075663"/>
        <c:crossesAt val="1E-3"/>
        <c:crossBetween val="midCat"/>
      </c:valAx>
      <c:valAx>
        <c:axId val="3"/>
        <c:scaling>
          <c:logBase val="10"/>
          <c:orientation val="minMax"/>
        </c:scaling>
        <c:delete val="1"/>
        <c:axPos val="b"/>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General" sourceLinked="1"/>
        <c:majorTickMark val="none"/>
        <c:minorTickMark val="none"/>
        <c:tickLblPos val="none"/>
        <c:spPr>
          <a:ln w="3175">
            <a:solidFill>
              <a:srgbClr val="000000"/>
            </a:solidFill>
            <a:prstDash val="solid"/>
          </a:ln>
        </c:sp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[3]FinalDataTable!$CJ$5</c:f>
              <c:strCache>
                <c:ptCount val="1"/>
                <c:pt idx="0">
                  <c:v>Nb/Ta</c:v>
                </c:pt>
              </c:strCache>
            </c:strRef>
          </c:tx>
          <c:spPr>
            <a:ln w="28575">
              <a:noFill/>
            </a:ln>
          </c:spPr>
          <c:marker>
            <c:symbol val="circle"/>
            <c:size val="5"/>
            <c:spPr>
              <a:solidFill>
                <a:srgbClr val="0000D4"/>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[3]FinalDataTable!$CJ$8:$CJ$95</c:f>
              <c:numCache>
                <c:formatCode>General</c:formatCode>
                <c:ptCount val="88"/>
                <c:pt idx="0">
                  <c:v>1.8300990496430234</c:v>
                </c:pt>
                <c:pt idx="1">
                  <c:v>3.4741666304543788</c:v>
                </c:pt>
                <c:pt idx="2">
                  <c:v>3.1241173728756686</c:v>
                </c:pt>
                <c:pt idx="3">
                  <c:v>2.6143279788060729</c:v>
                </c:pt>
                <c:pt idx="4">
                  <c:v>1.464587347748646</c:v>
                </c:pt>
                <c:pt idx="5">
                  <c:v>1.4910964020680655</c:v>
                </c:pt>
                <c:pt idx="6">
                  <c:v>1.5451959661706443</c:v>
                </c:pt>
                <c:pt idx="7">
                  <c:v>1.6641108302706096</c:v>
                </c:pt>
                <c:pt idx="8">
                  <c:v>2.6191141760243335</c:v>
                </c:pt>
                <c:pt idx="9">
                  <c:v>0.99890868746799577</c:v>
                </c:pt>
                <c:pt idx="10">
                  <c:v>1.7803152106926061</c:v>
                </c:pt>
                <c:pt idx="11">
                  <c:v>2.121719204780312</c:v>
                </c:pt>
                <c:pt idx="12">
                  <c:v>1.1849638364661277</c:v>
                </c:pt>
                <c:pt idx="13">
                  <c:v>1.4225253400227289</c:v>
                </c:pt>
                <c:pt idx="14">
                  <c:v>4.19178683460507</c:v>
                </c:pt>
                <c:pt idx="15">
                  <c:v>2.3806390696801429</c:v>
                </c:pt>
                <c:pt idx="16">
                  <c:v>1.9167097150491954</c:v>
                </c:pt>
                <c:pt idx="18">
                  <c:v>3.0868887213307867</c:v>
                </c:pt>
                <c:pt idx="19">
                  <c:v>2.6018532530389162</c:v>
                </c:pt>
                <c:pt idx="20">
                  <c:v>1.2700057756332039</c:v>
                </c:pt>
                <c:pt idx="21">
                  <c:v>3.234899390975257</c:v>
                </c:pt>
                <c:pt idx="22">
                  <c:v>2.03481133887083</c:v>
                </c:pt>
                <c:pt idx="23">
                  <c:v>2.5670214245546341</c:v>
                </c:pt>
                <c:pt idx="24">
                  <c:v>1.2452556262996564</c:v>
                </c:pt>
                <c:pt idx="25">
                  <c:v>3.582187403485344</c:v>
                </c:pt>
                <c:pt idx="26">
                  <c:v>2.309312942740593</c:v>
                </c:pt>
                <c:pt idx="27">
                  <c:v>1.6433042658028933</c:v>
                </c:pt>
                <c:pt idx="28">
                  <c:v>2.0411374517299419</c:v>
                </c:pt>
                <c:pt idx="29">
                  <c:v>2.1443558939951992</c:v>
                </c:pt>
                <c:pt idx="30">
                  <c:v>2.5535701690528958</c:v>
                </c:pt>
                <c:pt idx="31">
                  <c:v>2.4510824503111883</c:v>
                </c:pt>
                <c:pt idx="32">
                  <c:v>2.6137904341484006</c:v>
                </c:pt>
                <c:pt idx="33">
                  <c:v>3.1354507873663144</c:v>
                </c:pt>
                <c:pt idx="34">
                  <c:v>1.115600129777238</c:v>
                </c:pt>
                <c:pt idx="35">
                  <c:v>1.4390437330576389</c:v>
                </c:pt>
                <c:pt idx="36">
                  <c:v>2.2212992410240915</c:v>
                </c:pt>
                <c:pt idx="37">
                  <c:v>1.9637758271834658</c:v>
                </c:pt>
                <c:pt idx="38">
                  <c:v>2.261093120289432</c:v>
                </c:pt>
                <c:pt idx="39">
                  <c:v>1.8132071557701275</c:v>
                </c:pt>
                <c:pt idx="40">
                  <c:v>3.5503178213902129</c:v>
                </c:pt>
                <c:pt idx="41">
                  <c:v>2.3571666143567724</c:v>
                </c:pt>
                <c:pt idx="42">
                  <c:v>1.9863785947963035</c:v>
                </c:pt>
                <c:pt idx="43">
                  <c:v>2.5921389467684346</c:v>
                </c:pt>
                <c:pt idx="44">
                  <c:v>2.5908643366250548</c:v>
                </c:pt>
                <c:pt idx="45">
                  <c:v>1.9510958479737586</c:v>
                </c:pt>
                <c:pt idx="46">
                  <c:v>1.9088860783690149</c:v>
                </c:pt>
                <c:pt idx="47">
                  <c:v>1.7086610884236479</c:v>
                </c:pt>
                <c:pt idx="48">
                  <c:v>1.8501008887145465</c:v>
                </c:pt>
                <c:pt idx="49">
                  <c:v>2.3387185138812474</c:v>
                </c:pt>
                <c:pt idx="50">
                  <c:v>1.667786039911815</c:v>
                </c:pt>
                <c:pt idx="51">
                  <c:v>1.7140912954659842</c:v>
                </c:pt>
                <c:pt idx="52">
                  <c:v>1.7870047613949716</c:v>
                </c:pt>
                <c:pt idx="53">
                  <c:v>1.6671340586323298</c:v>
                </c:pt>
                <c:pt idx="54">
                  <c:v>4.9761890014092653</c:v>
                </c:pt>
                <c:pt idx="55">
                  <c:v>4.0466040649819446</c:v>
                </c:pt>
                <c:pt idx="56">
                  <c:v>2.8147154111027057</c:v>
                </c:pt>
                <c:pt idx="57">
                  <c:v>2.1228450881093313</c:v>
                </c:pt>
                <c:pt idx="58">
                  <c:v>2.2736394992745383</c:v>
                </c:pt>
                <c:pt idx="59">
                  <c:v>2.2570431698785587</c:v>
                </c:pt>
                <c:pt idx="60">
                  <c:v>2.3333262338651752</c:v>
                </c:pt>
                <c:pt idx="61">
                  <c:v>2.4436922741239453</c:v>
                </c:pt>
                <c:pt idx="62">
                  <c:v>1.2467627182318819</c:v>
                </c:pt>
                <c:pt idx="63">
                  <c:v>1.0085556223767647</c:v>
                </c:pt>
                <c:pt idx="64">
                  <c:v>2.9655727242579104</c:v>
                </c:pt>
                <c:pt idx="65">
                  <c:v>1.6791315231765211</c:v>
                </c:pt>
                <c:pt idx="66">
                  <c:v>2.0437084754486685</c:v>
                </c:pt>
                <c:pt idx="67">
                  <c:v>1.8425139450971153</c:v>
                </c:pt>
                <c:pt idx="68">
                  <c:v>1.871939683961632</c:v>
                </c:pt>
                <c:pt idx="69">
                  <c:v>3.5060310478982406</c:v>
                </c:pt>
                <c:pt idx="70">
                  <c:v>1.7105497845249387</c:v>
                </c:pt>
                <c:pt idx="71">
                  <c:v>0.9457176143160172</c:v>
                </c:pt>
                <c:pt idx="72">
                  <c:v>2.4841363534722198</c:v>
                </c:pt>
                <c:pt idx="73">
                  <c:v>3.0866064269804139</c:v>
                </c:pt>
                <c:pt idx="74">
                  <c:v>1.2082454827199964</c:v>
                </c:pt>
                <c:pt idx="75">
                  <c:v>2.0742657130313726</c:v>
                </c:pt>
                <c:pt idx="76">
                  <c:v>1.8554831167183901</c:v>
                </c:pt>
                <c:pt idx="77">
                  <c:v>2.2839469601745028</c:v>
                </c:pt>
                <c:pt idx="78">
                  <c:v>1.8541895170212035</c:v>
                </c:pt>
                <c:pt idx="79">
                  <c:v>2.6990488563430719</c:v>
                </c:pt>
                <c:pt idx="80">
                  <c:v>1.6275828747643237</c:v>
                </c:pt>
                <c:pt idx="81">
                  <c:v>2.6560719496133425</c:v>
                </c:pt>
                <c:pt idx="82">
                  <c:v>2.343455692147987</c:v>
                </c:pt>
                <c:pt idx="83">
                  <c:v>1.524663416452223</c:v>
                </c:pt>
                <c:pt idx="84">
                  <c:v>2.789364275903651</c:v>
                </c:pt>
                <c:pt idx="85">
                  <c:v>1.2813442597541447</c:v>
                </c:pt>
                <c:pt idx="86">
                  <c:v>1.3776211346954228</c:v>
                </c:pt>
                <c:pt idx="87">
                  <c:v>1.6308286802494729</c:v>
                </c:pt>
              </c:numCache>
            </c:numRef>
          </c:yVal>
          <c:smooth val="0"/>
          <c:extLst>
            <c:ext xmlns:c16="http://schemas.microsoft.com/office/drawing/2014/chart" uri="{C3380CC4-5D6E-409C-BE32-E72D297353CC}">
              <c16:uniqueId val="{00000000-000A-4746-9355-8924A32E7D24}"/>
            </c:ext>
          </c:extLst>
        </c:ser>
        <c:dLbls>
          <c:showLegendKey val="0"/>
          <c:showVal val="0"/>
          <c:showCatName val="0"/>
          <c:showSerName val="0"/>
          <c:showPercent val="0"/>
          <c:showBubbleSize val="0"/>
        </c:dLbls>
        <c:axId val="1511091503"/>
        <c:axId val="1"/>
      </c:scatterChart>
      <c:scatterChart>
        <c:scatterStyle val="lineMarker"/>
        <c:varyColors val="0"/>
        <c:ser>
          <c:idx val="1"/>
          <c:order val="1"/>
          <c:tx>
            <c:strRef>
              <c:f>[3]FinalDataTable!$CI$5</c:f>
              <c:strCache>
                <c:ptCount val="1"/>
                <c:pt idx="0">
                  <c:v>Lu/Hf</c:v>
                </c:pt>
              </c:strCache>
            </c:strRef>
          </c:tx>
          <c:spPr>
            <a:ln w="28575">
              <a:noFill/>
            </a:ln>
          </c:spPr>
          <c:marker>
            <c:symbol val="circle"/>
            <c:size val="5"/>
            <c:spPr>
              <a:solidFill>
                <a:srgbClr val="FCF305"/>
              </a:solidFill>
              <a:ln>
                <a:solidFill>
                  <a:srgbClr val="000000"/>
                </a:solidFill>
                <a:prstDash val="solid"/>
              </a:ln>
            </c:spPr>
          </c:marker>
          <c:xVal>
            <c:strRef>
              <c:f>[3]FinalDataTable!$CE$8:$CE$95</c:f>
              <c:strCache>
                <c:ptCount val="88"/>
                <c:pt idx="0">
                  <c:v>55.62217145</c:v>
                </c:pt>
                <c:pt idx="1">
                  <c:v>161.7182015</c:v>
                </c:pt>
                <c:pt idx="2">
                  <c:v>77.91908579</c:v>
                </c:pt>
                <c:pt idx="3">
                  <c:v>272.6960011</c:v>
                </c:pt>
                <c:pt idx="4">
                  <c:v>22.04944387</c:v>
                </c:pt>
                <c:pt idx="5">
                  <c:v>287.1544416</c:v>
                </c:pt>
                <c:pt idx="6">
                  <c:v>25.05608052</c:v>
                </c:pt>
                <c:pt idx="7">
                  <c:v>637.6618668</c:v>
                </c:pt>
                <c:pt idx="8">
                  <c:v>114.4198117</c:v>
                </c:pt>
                <c:pt idx="10">
                  <c:v>38.38097311</c:v>
                </c:pt>
                <c:pt idx="11">
                  <c:v>170.2858711</c:v>
                </c:pt>
                <c:pt idx="12">
                  <c:v>716.2330034</c:v>
                </c:pt>
                <c:pt idx="13">
                  <c:v>120.4909629</c:v>
                </c:pt>
                <c:pt idx="14">
                  <c:v>12.12414808</c:v>
                </c:pt>
                <c:pt idx="16">
                  <c:v>146.0029417</c:v>
                </c:pt>
                <c:pt idx="18">
                  <c:v>70.23016711</c:v>
                </c:pt>
                <c:pt idx="19">
                  <c:v>149.5129949</c:v>
                </c:pt>
                <c:pt idx="20">
                  <c:v>222.6168434</c:v>
                </c:pt>
                <c:pt idx="21">
                  <c:v>490.76988</c:v>
                </c:pt>
                <c:pt idx="22">
                  <c:v>125.3401083</c:v>
                </c:pt>
                <c:pt idx="23">
                  <c:v>484.006925</c:v>
                </c:pt>
                <c:pt idx="24">
                  <c:v>281.5020106</c:v>
                </c:pt>
                <c:pt idx="25">
                  <c:v>106.63159</c:v>
                </c:pt>
                <c:pt idx="26">
                  <c:v>102.0134475</c:v>
                </c:pt>
                <c:pt idx="27">
                  <c:v>14.06274188</c:v>
                </c:pt>
                <c:pt idx="28">
                  <c:v>266.5807257</c:v>
                </c:pt>
                <c:pt idx="29">
                  <c:v>287.8806273</c:v>
                </c:pt>
                <c:pt idx="30">
                  <c:v>217.0099205</c:v>
                </c:pt>
                <c:pt idx="31">
                  <c:v>43.63800336</c:v>
                </c:pt>
                <c:pt idx="32">
                  <c:v>9.60247414</c:v>
                </c:pt>
                <c:pt idx="35">
                  <c:v>198.2080399</c:v>
                </c:pt>
                <c:pt idx="36">
                  <c:v>104.9257942</c:v>
                </c:pt>
                <c:pt idx="37">
                  <c:v>716.977782</c:v>
                </c:pt>
                <c:pt idx="39">
                  <c:v>150.1427523</c:v>
                </c:pt>
                <c:pt idx="40">
                  <c:v>56.33276806</c:v>
                </c:pt>
                <c:pt idx="41">
                  <c:v>86.01875398</c:v>
                </c:pt>
                <c:pt idx="42">
                  <c:v>402.8003174</c:v>
                </c:pt>
                <c:pt idx="43">
                  <c:v>69.99532399</c:v>
                </c:pt>
                <c:pt idx="44">
                  <c:v>93.89059912</c:v>
                </c:pt>
                <c:pt idx="45">
                  <c:v>47.99690463</c:v>
                </c:pt>
                <c:pt idx="46">
                  <c:v>104.0032445</c:v>
                </c:pt>
                <c:pt idx="47">
                  <c:v>8.321606127</c:v>
                </c:pt>
                <c:pt idx="48">
                  <c:v>277.6432501</c:v>
                </c:pt>
                <c:pt idx="49">
                  <c:v>42.84678322</c:v>
                </c:pt>
                <c:pt idx="50">
                  <c:v>231.4619784</c:v>
                </c:pt>
                <c:pt idx="51">
                  <c:v>161.0002577</c:v>
                </c:pt>
                <c:pt idx="52">
                  <c:v>8.108012968</c:v>
                </c:pt>
                <c:pt idx="54">
                  <c:v>82.64251425</c:v>
                </c:pt>
                <c:pt idx="55">
                  <c:v>12.96265121</c:v>
                </c:pt>
                <c:pt idx="56">
                  <c:v>37.43940267</c:v>
                </c:pt>
                <c:pt idx="57">
                  <c:v>15.09043886</c:v>
                </c:pt>
                <c:pt idx="58">
                  <c:v>3.040644276</c:v>
                </c:pt>
                <c:pt idx="59">
                  <c:v>153.7308347</c:v>
                </c:pt>
                <c:pt idx="60">
                  <c:v>82.02660717</c:v>
                </c:pt>
                <c:pt idx="61">
                  <c:v>12.46496595</c:v>
                </c:pt>
                <c:pt idx="62">
                  <c:v>36.68661899</c:v>
                </c:pt>
                <c:pt idx="63">
                  <c:v>24.9625148</c:v>
                </c:pt>
                <c:pt idx="64">
                  <c:v>55.39658969</c:v>
                </c:pt>
                <c:pt idx="65">
                  <c:v>53.10404989</c:v>
                </c:pt>
                <c:pt idx="66">
                  <c:v>32.09772716</c:v>
                </c:pt>
                <c:pt idx="67">
                  <c:v>14.8817642</c:v>
                </c:pt>
                <c:pt idx="68">
                  <c:v>215.3811559</c:v>
                </c:pt>
                <c:pt idx="69">
                  <c:v>160.5628781</c:v>
                </c:pt>
                <c:pt idx="70">
                  <c:v>217.9460817</c:v>
                </c:pt>
                <c:pt idx="71">
                  <c:v>689.4525146</c:v>
                </c:pt>
                <c:pt idx="72">
                  <c:v>731.3549962</c:v>
                </c:pt>
                <c:pt idx="73">
                  <c:v>233.005745</c:v>
                </c:pt>
                <c:pt idx="74">
                  <c:v>5308.031635</c:v>
                </c:pt>
                <c:pt idx="75">
                  <c:v>53.46681605</c:v>
                </c:pt>
                <c:pt idx="76">
                  <c:v>253.8340993</c:v>
                </c:pt>
                <c:pt idx="77">
                  <c:v>123.7423356</c:v>
                </c:pt>
                <c:pt idx="78">
                  <c:v>85.21637947</c:v>
                </c:pt>
                <c:pt idx="79">
                  <c:v>14.3170921</c:v>
                </c:pt>
                <c:pt idx="80">
                  <c:v>21.00913112</c:v>
                </c:pt>
                <c:pt idx="81">
                  <c:v>4.593092253</c:v>
                </c:pt>
                <c:pt idx="82">
                  <c:v>62.04670073</c:v>
                </c:pt>
                <c:pt idx="83">
                  <c:v>30.99607389</c:v>
                </c:pt>
                <c:pt idx="84">
                  <c:v>89.38360941</c:v>
                </c:pt>
                <c:pt idx="86">
                  <c:v>25.05613167</c:v>
                </c:pt>
                <c:pt idx="87">
                  <c:v>89.41489843</c:v>
                </c:pt>
              </c:strCache>
            </c:strRef>
          </c:xVal>
          <c:yVal>
            <c:numRef>
              <c:f>[3]FinalDataTable!$CI$8:$CI$95</c:f>
              <c:numCache>
                <c:formatCode>General</c:formatCode>
                <c:ptCount val="88"/>
                <c:pt idx="0">
                  <c:v>5.9372377774566673E-3</c:v>
                </c:pt>
                <c:pt idx="1">
                  <c:v>4.4965820120687898E-4</c:v>
                </c:pt>
                <c:pt idx="2">
                  <c:v>5.5560355979234069E-3</c:v>
                </c:pt>
                <c:pt idx="3">
                  <c:v>4.4597264152870537E-3</c:v>
                </c:pt>
                <c:pt idx="4">
                  <c:v>4.8631875056473024E-3</c:v>
                </c:pt>
                <c:pt idx="5">
                  <c:v>2.7471551340623834E-3</c:v>
                </c:pt>
                <c:pt idx="6">
                  <c:v>4.730145943965868E-3</c:v>
                </c:pt>
                <c:pt idx="7">
                  <c:v>1.2189484274974175E-3</c:v>
                </c:pt>
                <c:pt idx="8">
                  <c:v>3.0193597018504134E-3</c:v>
                </c:pt>
                <c:pt idx="9">
                  <c:v>1.6498899632626574E-3</c:v>
                </c:pt>
                <c:pt idx="10">
                  <c:v>3.8513970487178257E-3</c:v>
                </c:pt>
                <c:pt idx="11">
                  <c:v>5.4927702581622304E-3</c:v>
                </c:pt>
                <c:pt idx="12">
                  <c:v>1.194328946931073E-3</c:v>
                </c:pt>
                <c:pt idx="13">
                  <c:v>9.7112591966819596E-4</c:v>
                </c:pt>
                <c:pt idx="14">
                  <c:v>9.1364078297438375E-4</c:v>
                </c:pt>
                <c:pt idx="15">
                  <c:v>4.1571173819881383E-3</c:v>
                </c:pt>
                <c:pt idx="16">
                  <c:v>3.0403591070631924E-3</c:v>
                </c:pt>
                <c:pt idx="18">
                  <c:v>3.861146458493025E-3</c:v>
                </c:pt>
                <c:pt idx="19">
                  <c:v>3.5371984048872137E-3</c:v>
                </c:pt>
                <c:pt idx="20">
                  <c:v>2.5703491687744219E-3</c:v>
                </c:pt>
                <c:pt idx="21">
                  <c:v>5.6823611838622209E-3</c:v>
                </c:pt>
                <c:pt idx="22">
                  <c:v>1.9743828084590599E-3</c:v>
                </c:pt>
                <c:pt idx="23">
                  <c:v>2.4452481152429919E-3</c:v>
                </c:pt>
                <c:pt idx="24">
                  <c:v>3.6147776107282887E-3</c:v>
                </c:pt>
                <c:pt idx="25">
                  <c:v>1.1376407357362325E-2</c:v>
                </c:pt>
                <c:pt idx="26">
                  <c:v>2.6567262915214666E-3</c:v>
                </c:pt>
                <c:pt idx="27">
                  <c:v>3.8072417182828753E-3</c:v>
                </c:pt>
                <c:pt idx="28">
                  <c:v>8.0513052214872798E-3</c:v>
                </c:pt>
                <c:pt idx="29">
                  <c:v>7.1419108687917308E-3</c:v>
                </c:pt>
                <c:pt idx="30">
                  <c:v>8.5861601615771985E-3</c:v>
                </c:pt>
                <c:pt idx="31">
                  <c:v>5.1440618148350615E-3</c:v>
                </c:pt>
                <c:pt idx="32">
                  <c:v>4.7243136783754061E-3</c:v>
                </c:pt>
                <c:pt idx="33">
                  <c:v>4.1523260563111888E-3</c:v>
                </c:pt>
                <c:pt idx="34">
                  <c:v>1.4345376673517945E-3</c:v>
                </c:pt>
                <c:pt idx="35">
                  <c:v>2.4550717064907622E-3</c:v>
                </c:pt>
                <c:pt idx="36">
                  <c:v>3.4297085536225012E-3</c:v>
                </c:pt>
                <c:pt idx="37">
                  <c:v>2.1336557194980813E-3</c:v>
                </c:pt>
                <c:pt idx="38">
                  <c:v>4.5610930192402878E-3</c:v>
                </c:pt>
                <c:pt idx="39">
                  <c:v>2.2413357962802046E-3</c:v>
                </c:pt>
                <c:pt idx="40">
                  <c:v>2.9970327835212754E-3</c:v>
                </c:pt>
                <c:pt idx="41">
                  <c:v>3.4922950957653747E-3</c:v>
                </c:pt>
                <c:pt idx="42">
                  <c:v>3.1854738667203377E-3</c:v>
                </c:pt>
                <c:pt idx="43">
                  <c:v>2.1997280429213745E-3</c:v>
                </c:pt>
                <c:pt idx="44">
                  <c:v>1.4824145484505717E-3</c:v>
                </c:pt>
                <c:pt idx="45">
                  <c:v>3.9130640555296824E-3</c:v>
                </c:pt>
                <c:pt idx="46">
                  <c:v>2.7037888758142071E-3</c:v>
                </c:pt>
                <c:pt idx="47">
                  <c:v>5.6982730576767967E-3</c:v>
                </c:pt>
                <c:pt idx="48">
                  <c:v>4.5870948887764959E-3</c:v>
                </c:pt>
                <c:pt idx="49">
                  <c:v>9.4824762750742118E-4</c:v>
                </c:pt>
                <c:pt idx="50">
                  <c:v>4.4683922202930076E-3</c:v>
                </c:pt>
                <c:pt idx="51">
                  <c:v>2.0098217815643382E-3</c:v>
                </c:pt>
                <c:pt idx="52">
                  <c:v>2.4220296526742302E-3</c:v>
                </c:pt>
                <c:pt idx="53">
                  <c:v>2.4618131637958031E-3</c:v>
                </c:pt>
                <c:pt idx="54">
                  <c:v>1.3254620074508604E-3</c:v>
                </c:pt>
                <c:pt idx="55">
                  <c:v>2.8877230956821437E-3</c:v>
                </c:pt>
                <c:pt idx="56">
                  <c:v>3.6203474810222341E-3</c:v>
                </c:pt>
                <c:pt idx="57">
                  <c:v>4.592084725417416E-3</c:v>
                </c:pt>
                <c:pt idx="58">
                  <c:v>4.2086729741502441E-3</c:v>
                </c:pt>
                <c:pt idx="59">
                  <c:v>2.4374557154200295E-3</c:v>
                </c:pt>
                <c:pt idx="60">
                  <c:v>3.0312878404878041E-3</c:v>
                </c:pt>
                <c:pt idx="61">
                  <c:v>3.7821904884282375E-3</c:v>
                </c:pt>
                <c:pt idx="62">
                  <c:v>1.6875795621744516E-3</c:v>
                </c:pt>
                <c:pt idx="63">
                  <c:v>4.6286388492736193E-3</c:v>
                </c:pt>
                <c:pt idx="64">
                  <c:v>6.4191782911481314E-4</c:v>
                </c:pt>
                <c:pt idx="65">
                  <c:v>2.2121349297735721E-3</c:v>
                </c:pt>
                <c:pt idx="66">
                  <c:v>7.3040012930458116E-3</c:v>
                </c:pt>
                <c:pt idx="67">
                  <c:v>5.1127919344961942E-3</c:v>
                </c:pt>
                <c:pt idx="68">
                  <c:v>3.4312512211336901E-3</c:v>
                </c:pt>
                <c:pt idx="69">
                  <c:v>3.2625379958988489E-3</c:v>
                </c:pt>
                <c:pt idx="70">
                  <c:v>2.3332566668367825E-3</c:v>
                </c:pt>
                <c:pt idx="71">
                  <c:v>2.9647033127697671E-3</c:v>
                </c:pt>
                <c:pt idx="72">
                  <c:v>5.7792307432625234E-3</c:v>
                </c:pt>
                <c:pt idx="73">
                  <c:v>4.6080430358232914E-3</c:v>
                </c:pt>
                <c:pt idx="74">
                  <c:v>2.4408958099867034E-3</c:v>
                </c:pt>
                <c:pt idx="75">
                  <c:v>1.0906098951766949E-3</c:v>
                </c:pt>
                <c:pt idx="76">
                  <c:v>3.6472161974034816E-3</c:v>
                </c:pt>
                <c:pt idx="77">
                  <c:v>3.0652389682697635E-3</c:v>
                </c:pt>
                <c:pt idx="78">
                  <c:v>1.5791441107532672E-3</c:v>
                </c:pt>
                <c:pt idx="79">
                  <c:v>7.1504646357235047E-3</c:v>
                </c:pt>
                <c:pt idx="80">
                  <c:v>8.1253557841731608E-4</c:v>
                </c:pt>
                <c:pt idx="81">
                  <c:v>6.8216886050512411E-3</c:v>
                </c:pt>
                <c:pt idx="82">
                  <c:v>3.2623699175835913E-3</c:v>
                </c:pt>
                <c:pt idx="83">
                  <c:v>5.3500333672071082E-3</c:v>
                </c:pt>
                <c:pt idx="84">
                  <c:v>4.0566908623015097E-3</c:v>
                </c:pt>
                <c:pt idx="85">
                  <c:v>1.2387565040061729E-3</c:v>
                </c:pt>
                <c:pt idx="86">
                  <c:v>7.5413506794482915E-3</c:v>
                </c:pt>
                <c:pt idx="87">
                  <c:v>5.1348678640515209E-3</c:v>
                </c:pt>
              </c:numCache>
            </c:numRef>
          </c:yVal>
          <c:smooth val="0"/>
          <c:extLst>
            <c:ext xmlns:c16="http://schemas.microsoft.com/office/drawing/2014/chart" uri="{C3380CC4-5D6E-409C-BE32-E72D297353CC}">
              <c16:uniqueId val="{00000001-000A-4746-9355-8924A32E7D24}"/>
            </c:ext>
          </c:extLst>
        </c:ser>
        <c:dLbls>
          <c:showLegendKey val="0"/>
          <c:showVal val="0"/>
          <c:showCatName val="0"/>
          <c:showSerName val="0"/>
          <c:showPercent val="0"/>
          <c:showBubbleSize val="0"/>
        </c:dLbls>
        <c:axId val="3"/>
        <c:axId val="4"/>
      </c:scatterChart>
      <c:valAx>
        <c:axId val="1511091503"/>
        <c:scaling>
          <c:logBase val="10"/>
          <c:orientation val="minMax"/>
          <c:max val="1"/>
        </c:scaling>
        <c:delete val="0"/>
        <c:axPos val="b"/>
        <c:title>
          <c:tx>
            <c:rich>
              <a:bodyPr/>
              <a:lstStyle/>
              <a:p>
                <a:pPr>
                  <a:defRPr sz="175" b="0" i="0" u="none" strike="noStrike" baseline="0">
                    <a:solidFill>
                      <a:srgbClr val="000000"/>
                    </a:solidFill>
                    <a:latin typeface="Arial"/>
                    <a:ea typeface="Arial"/>
                    <a:cs typeface="Arial"/>
                  </a:defRPr>
                </a:pPr>
                <a:r>
                  <a:rPr lang="en-US"/>
                  <a:t>(Nd/Yb)cn</a:t>
                </a:r>
              </a:p>
            </c:rich>
          </c:tx>
          <c:overlay val="0"/>
          <c:spPr>
            <a:noFill/>
            <a:ln w="25400">
              <a:noFill/>
            </a:ln>
          </c:spPr>
        </c:title>
        <c:numFmt formatCode="0.0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511091503"/>
        <c:crossesAt val="1E-3"/>
        <c:crossBetween val="midCat"/>
      </c:valAx>
      <c:valAx>
        <c:axId val="3"/>
        <c:scaling>
          <c:logBase val="10"/>
          <c:orientation val="minMax"/>
        </c:scaling>
        <c:delete val="1"/>
        <c:axPos val="b"/>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layout>
        <c:manualLayout>
          <c:xMode val="edge"/>
          <c:yMode val="edge"/>
          <c:x val="0"/>
          <c:y val="0.29411764705882354"/>
          <c:w val="0"/>
          <c:h val="1"/>
        </c:manualLayout>
      </c:layout>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[3]FinalDataTable!$AR$5</c:f>
              <c:strCache>
                <c:ptCount val="1"/>
                <c:pt idx="0">
                  <c:v>Nb</c:v>
                </c:pt>
              </c:strCache>
            </c:strRef>
          </c:tx>
          <c:spPr>
            <a:ln w="28575">
              <a:noFill/>
            </a:ln>
          </c:spPr>
          <c:marker>
            <c:symbol val="circle"/>
            <c:size val="5"/>
            <c:spPr>
              <a:solidFill>
                <a:srgbClr val="0000D4"/>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[3]FinalDataTable!$AR$8:$AR$95</c:f>
              <c:numCache>
                <c:formatCode>General</c:formatCode>
                <c:ptCount val="88"/>
                <c:pt idx="0">
                  <c:v>0.73798508642962213</c:v>
                </c:pt>
                <c:pt idx="1">
                  <c:v>2.5914044091340784</c:v>
                </c:pt>
                <c:pt idx="2">
                  <c:v>0.98690839259540897</c:v>
                </c:pt>
                <c:pt idx="3">
                  <c:v>0.37386968377582552</c:v>
                </c:pt>
                <c:pt idx="4">
                  <c:v>0.50868434887100666</c:v>
                </c:pt>
                <c:pt idx="5">
                  <c:v>0.55014080471230142</c:v>
                </c:pt>
                <c:pt idx="6">
                  <c:v>0.83996689791045698</c:v>
                </c:pt>
                <c:pt idx="7">
                  <c:v>0.41744657080548347</c:v>
                </c:pt>
                <c:pt idx="8">
                  <c:v>1.4310082388871095</c:v>
                </c:pt>
                <c:pt idx="9">
                  <c:v>0.4878913855479175</c:v>
                </c:pt>
                <c:pt idx="10">
                  <c:v>0.45949601048984506</c:v>
                </c:pt>
                <c:pt idx="11">
                  <c:v>1.9529169792615981</c:v>
                </c:pt>
                <c:pt idx="12">
                  <c:v>0.48756378910760068</c:v>
                </c:pt>
                <c:pt idx="13">
                  <c:v>0.82354248046299094</c:v>
                </c:pt>
                <c:pt idx="14">
                  <c:v>0.50260731971927863</c:v>
                </c:pt>
                <c:pt idx="15">
                  <c:v>4.1949934895588568</c:v>
                </c:pt>
                <c:pt idx="16">
                  <c:v>2.0577505766821313</c:v>
                </c:pt>
                <c:pt idx="18">
                  <c:v>2.3381526443815184</c:v>
                </c:pt>
                <c:pt idx="19">
                  <c:v>3.9056974036545178</c:v>
                </c:pt>
                <c:pt idx="20">
                  <c:v>2.4619200859332921</c:v>
                </c:pt>
                <c:pt idx="21">
                  <c:v>1.8020356398289135</c:v>
                </c:pt>
                <c:pt idx="22">
                  <c:v>0.77693275705493026</c:v>
                </c:pt>
                <c:pt idx="23">
                  <c:v>1.5036951215235206</c:v>
                </c:pt>
                <c:pt idx="24">
                  <c:v>0.78833403764249776</c:v>
                </c:pt>
                <c:pt idx="25">
                  <c:v>1.5838729601768622</c:v>
                </c:pt>
                <c:pt idx="26">
                  <c:v>0.80023411896827212</c:v>
                </c:pt>
                <c:pt idx="27">
                  <c:v>1.1649971709806475</c:v>
                </c:pt>
                <c:pt idx="28">
                  <c:v>1.9629953687221424</c:v>
                </c:pt>
                <c:pt idx="29">
                  <c:v>4.6132958225736651</c:v>
                </c:pt>
                <c:pt idx="30">
                  <c:v>1.3617303626627411</c:v>
                </c:pt>
                <c:pt idx="31">
                  <c:v>1.6841301561550963</c:v>
                </c:pt>
                <c:pt idx="32">
                  <c:v>1.6548989533920335</c:v>
                </c:pt>
                <c:pt idx="33">
                  <c:v>4.5363661740934402</c:v>
                </c:pt>
                <c:pt idx="34">
                  <c:v>0.33006511077370237</c:v>
                </c:pt>
                <c:pt idx="35">
                  <c:v>0.55686599783944368</c:v>
                </c:pt>
                <c:pt idx="36">
                  <c:v>1.1016263954367274</c:v>
                </c:pt>
                <c:pt idx="37">
                  <c:v>1.0364989824777759</c:v>
                </c:pt>
                <c:pt idx="38">
                  <c:v>3.5008089016908044</c:v>
                </c:pt>
                <c:pt idx="39">
                  <c:v>1.2834333248796126</c:v>
                </c:pt>
                <c:pt idx="40">
                  <c:v>1.9257394994704653</c:v>
                </c:pt>
                <c:pt idx="41">
                  <c:v>1.7646801436316919</c:v>
                </c:pt>
                <c:pt idx="42">
                  <c:v>0.60719467814139283</c:v>
                </c:pt>
                <c:pt idx="43">
                  <c:v>0.90726257858100179</c:v>
                </c:pt>
                <c:pt idx="44">
                  <c:v>1.6649806187563381</c:v>
                </c:pt>
                <c:pt idx="45">
                  <c:v>1.4394351820922369</c:v>
                </c:pt>
                <c:pt idx="46">
                  <c:v>2.1612277172585075</c:v>
                </c:pt>
                <c:pt idx="47">
                  <c:v>0.36573138708070724</c:v>
                </c:pt>
                <c:pt idx="48">
                  <c:v>0.65834739955566857</c:v>
                </c:pt>
                <c:pt idx="49">
                  <c:v>0.91073444487945077</c:v>
                </c:pt>
                <c:pt idx="50">
                  <c:v>0.62087822241917834</c:v>
                </c:pt>
                <c:pt idx="51">
                  <c:v>0.26297849892152453</c:v>
                </c:pt>
                <c:pt idx="52">
                  <c:v>1.336548282519691</c:v>
                </c:pt>
                <c:pt idx="53">
                  <c:v>1.7798734652699766</c:v>
                </c:pt>
                <c:pt idx="54">
                  <c:v>1.0564257474886649</c:v>
                </c:pt>
                <c:pt idx="55">
                  <c:v>0.83828448891360319</c:v>
                </c:pt>
                <c:pt idx="56">
                  <c:v>2.066044849570452</c:v>
                </c:pt>
                <c:pt idx="57">
                  <c:v>2.3251595998062293</c:v>
                </c:pt>
                <c:pt idx="58">
                  <c:v>1.091554893561967</c:v>
                </c:pt>
                <c:pt idx="59">
                  <c:v>1.7007560600882874</c:v>
                </c:pt>
                <c:pt idx="60">
                  <c:v>1.9571340527994001</c:v>
                </c:pt>
                <c:pt idx="61">
                  <c:v>1.0384270988181192</c:v>
                </c:pt>
                <c:pt idx="62">
                  <c:v>0.60823597202456403</c:v>
                </c:pt>
                <c:pt idx="63">
                  <c:v>0.59914143244062346</c:v>
                </c:pt>
                <c:pt idx="64">
                  <c:v>1.4586709413936834</c:v>
                </c:pt>
                <c:pt idx="65">
                  <c:v>0.18928042493347605</c:v>
                </c:pt>
                <c:pt idx="66">
                  <c:v>1.783847368201674</c:v>
                </c:pt>
                <c:pt idx="67">
                  <c:v>1.5306711299455706</c:v>
                </c:pt>
                <c:pt idx="68">
                  <c:v>3.1023520088576695</c:v>
                </c:pt>
                <c:pt idx="69">
                  <c:v>2.6941091455894446</c:v>
                </c:pt>
                <c:pt idx="70">
                  <c:v>0.93166355742514995</c:v>
                </c:pt>
                <c:pt idx="71">
                  <c:v>4.2307520235873168</c:v>
                </c:pt>
                <c:pt idx="72">
                  <c:v>6.7525190276976996</c:v>
                </c:pt>
                <c:pt idx="73">
                  <c:v>0.86389760212597255</c:v>
                </c:pt>
                <c:pt idx="74">
                  <c:v>0.68971224649310436</c:v>
                </c:pt>
                <c:pt idx="75">
                  <c:v>1.0986389716698253</c:v>
                </c:pt>
                <c:pt idx="76">
                  <c:v>2.2476599978952847</c:v>
                </c:pt>
                <c:pt idx="77">
                  <c:v>1.0995109788904285</c:v>
                </c:pt>
                <c:pt idx="78">
                  <c:v>1.0600468671643795</c:v>
                </c:pt>
                <c:pt idx="79">
                  <c:v>2.8033644769643273</c:v>
                </c:pt>
                <c:pt idx="80">
                  <c:v>0.99717238366140781</c:v>
                </c:pt>
                <c:pt idx="81">
                  <c:v>1.3017588908309472</c:v>
                </c:pt>
                <c:pt idx="82">
                  <c:v>0.52693927143193942</c:v>
                </c:pt>
                <c:pt idx="83">
                  <c:v>0.74747278840443065</c:v>
                </c:pt>
                <c:pt idx="84">
                  <c:v>1.1007369401029403</c:v>
                </c:pt>
                <c:pt idx="85">
                  <c:v>6.8784133696774691E-2</c:v>
                </c:pt>
                <c:pt idx="86">
                  <c:v>0.72995594612830295</c:v>
                </c:pt>
                <c:pt idx="87">
                  <c:v>0.57902427733063999</c:v>
                </c:pt>
              </c:numCache>
            </c:numRef>
          </c:yVal>
          <c:smooth val="0"/>
          <c:extLst>
            <c:ext xmlns:c16="http://schemas.microsoft.com/office/drawing/2014/chart" uri="{C3380CC4-5D6E-409C-BE32-E72D297353CC}">
              <c16:uniqueId val="{00000000-A6D9-49AD-9EC8-FF6DCF25D291}"/>
            </c:ext>
          </c:extLst>
        </c:ser>
        <c:dLbls>
          <c:showLegendKey val="0"/>
          <c:showVal val="0"/>
          <c:showCatName val="0"/>
          <c:showSerName val="0"/>
          <c:showPercent val="0"/>
          <c:showBubbleSize val="0"/>
        </c:dLbls>
        <c:axId val="1511070383"/>
        <c:axId val="1"/>
      </c:scatterChart>
      <c:scatterChart>
        <c:scatterStyle val="lineMarker"/>
        <c:varyColors val="0"/>
        <c:ser>
          <c:idx val="1"/>
          <c:order val="1"/>
          <c:tx>
            <c:strRef>
              <c:f>[3]FinalDataTable!$BH$5</c:f>
              <c:strCache>
                <c:ptCount val="1"/>
                <c:pt idx="0">
                  <c:v>Ta</c:v>
                </c:pt>
              </c:strCache>
            </c:strRef>
          </c:tx>
          <c:spPr>
            <a:ln w="28575">
              <a:noFill/>
            </a:ln>
          </c:spPr>
          <c:marker>
            <c:symbol val="circle"/>
            <c:size val="5"/>
            <c:spPr>
              <a:solidFill>
                <a:srgbClr val="FCF305"/>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[3]FinalDataTable!$BH$8:$BH$95</c:f>
              <c:numCache>
                <c:formatCode>General</c:formatCode>
                <c:ptCount val="88"/>
                <c:pt idx="0">
                  <c:v>0.40324871299920761</c:v>
                </c:pt>
                <c:pt idx="1">
                  <c:v>0.74590676981868143</c:v>
                </c:pt>
                <c:pt idx="2">
                  <c:v>0.31589990861546458</c:v>
                </c:pt>
                <c:pt idx="3">
                  <c:v>0.14300794957890731</c:v>
                </c:pt>
                <c:pt idx="4">
                  <c:v>0.34732264323664469</c:v>
                </c:pt>
                <c:pt idx="5">
                  <c:v>0.36895052791307631</c:v>
                </c:pt>
                <c:pt idx="6">
                  <c:v>0.54359894557069721</c:v>
                </c:pt>
                <c:pt idx="7">
                  <c:v>0.25085262544538595</c:v>
                </c:pt>
                <c:pt idx="8">
                  <c:v>0.54637107919414907</c:v>
                </c:pt>
                <c:pt idx="9">
                  <c:v>0.48842440922664332</c:v>
                </c:pt>
                <c:pt idx="10">
                  <c:v>0.25809812090022233</c:v>
                </c:pt>
                <c:pt idx="11">
                  <c:v>0.9204408268830313</c:v>
                </c:pt>
                <c:pt idx="12">
                  <c:v>0.41145879233044236</c:v>
                </c:pt>
                <c:pt idx="13">
                  <c:v>0.57892991941347949</c:v>
                </c:pt>
                <c:pt idx="14">
                  <c:v>0.11990288140847981</c:v>
                </c:pt>
                <c:pt idx="15">
                  <c:v>1.7621291454829759</c:v>
                </c:pt>
                <c:pt idx="16">
                  <c:v>1.073584883785762</c:v>
                </c:pt>
                <c:pt idx="18">
                  <c:v>0.75744636605284521</c:v>
                </c:pt>
                <c:pt idx="19">
                  <c:v>1.5011213253832574</c:v>
                </c:pt>
                <c:pt idx="20">
                  <c:v>1.938510936854456</c:v>
                </c:pt>
                <c:pt idx="21">
                  <c:v>0.55706079912600803</c:v>
                </c:pt>
                <c:pt idx="22">
                  <c:v>0.38182053648574149</c:v>
                </c:pt>
                <c:pt idx="23">
                  <c:v>0.585774277978379</c:v>
                </c:pt>
                <c:pt idx="24">
                  <c:v>0.63307004681847889</c:v>
                </c:pt>
                <c:pt idx="25">
                  <c:v>0.44215245652301965</c:v>
                </c:pt>
                <c:pt idx="26">
                  <c:v>0.34652476247701136</c:v>
                </c:pt>
                <c:pt idx="27">
                  <c:v>0.70893576754116661</c:v>
                </c:pt>
                <c:pt idx="28">
                  <c:v>0.96171640330171249</c:v>
                </c:pt>
                <c:pt idx="29">
                  <c:v>2.1513666810123233</c:v>
                </c:pt>
                <c:pt idx="30">
                  <c:v>0.53326530015339224</c:v>
                </c:pt>
                <c:pt idx="31">
                  <c:v>0.68709649320090393</c:v>
                </c:pt>
                <c:pt idx="32">
                  <c:v>0.63314140711943356</c:v>
                </c:pt>
                <c:pt idx="33">
                  <c:v>1.4467987162713063</c:v>
                </c:pt>
                <c:pt idx="34">
                  <c:v>0.2958632774985509</c:v>
                </c:pt>
                <c:pt idx="35">
                  <c:v>0.38696947496948597</c:v>
                </c:pt>
                <c:pt idx="36">
                  <c:v>0.49593786154126701</c:v>
                </c:pt>
                <c:pt idx="37">
                  <c:v>0.52780921739136011</c:v>
                </c:pt>
                <c:pt idx="38">
                  <c:v>1.5482816122330612</c:v>
                </c:pt>
                <c:pt idx="39">
                  <c:v>0.70782498337014177</c:v>
                </c:pt>
                <c:pt idx="40">
                  <c:v>0.54241327012137619</c:v>
                </c:pt>
                <c:pt idx="41">
                  <c:v>0.74864463669372006</c:v>
                </c:pt>
                <c:pt idx="42">
                  <c:v>0.30567922939365877</c:v>
                </c:pt>
                <c:pt idx="43">
                  <c:v>0.35000538058041492</c:v>
                </c:pt>
                <c:pt idx="44">
                  <c:v>0.64263519908000921</c:v>
                </c:pt>
                <c:pt idx="45">
                  <c:v>0.737757288339838</c:v>
                </c:pt>
                <c:pt idx="46">
                  <c:v>1.1321931370074727</c:v>
                </c:pt>
                <c:pt idx="47">
                  <c:v>0.21404559953906274</c:v>
                </c:pt>
                <c:pt idx="48">
                  <c:v>0.35584405346299225</c:v>
                </c:pt>
                <c:pt idx="49">
                  <c:v>0.38941601542634169</c:v>
                </c:pt>
                <c:pt idx="50">
                  <c:v>0.37227690336825675</c:v>
                </c:pt>
                <c:pt idx="51">
                  <c:v>0.15342152405600573</c:v>
                </c:pt>
                <c:pt idx="52">
                  <c:v>0.74792653684725208</c:v>
                </c:pt>
                <c:pt idx="53">
                  <c:v>1.0676246796434206</c:v>
                </c:pt>
                <c:pt idx="54">
                  <c:v>0.21229614614506873</c:v>
                </c:pt>
                <c:pt idx="55">
                  <c:v>0.20715752652152378</c:v>
                </c:pt>
                <c:pt idx="56">
                  <c:v>0.73401553898518246</c:v>
                </c:pt>
                <c:pt idx="57">
                  <c:v>1.0953034740170726</c:v>
                </c:pt>
                <c:pt idx="58">
                  <c:v>0.48009145421262034</c:v>
                </c:pt>
                <c:pt idx="59">
                  <c:v>0.75353280025202063</c:v>
                </c:pt>
                <c:pt idx="60">
                  <c:v>0.8387742889931814</c:v>
                </c:pt>
                <c:pt idx="61">
                  <c:v>0.42494184305198229</c:v>
                </c:pt>
                <c:pt idx="62">
                  <c:v>0.48785222972270492</c:v>
                </c:pt>
                <c:pt idx="63">
                  <c:v>0.59405888891748504</c:v>
                </c:pt>
                <c:pt idx="64">
                  <c:v>0.49186820793905622</c:v>
                </c:pt>
                <c:pt idx="65">
                  <c:v>0.11272519294700756</c:v>
                </c:pt>
                <c:pt idx="66">
                  <c:v>0.87284825092779172</c:v>
                </c:pt>
                <c:pt idx="67">
                  <c:v>0.83075144913754884</c:v>
                </c:pt>
                <c:pt idx="68">
                  <c:v>1.6572927191180036</c:v>
                </c:pt>
                <c:pt idx="69">
                  <c:v>0.76842135987485949</c:v>
                </c:pt>
                <c:pt idx="70">
                  <c:v>0.544657376156927</c:v>
                </c:pt>
                <c:pt idx="71">
                  <c:v>4.4735891132229515</c:v>
                </c:pt>
                <c:pt idx="72">
                  <c:v>2.7182561932477323</c:v>
                </c:pt>
                <c:pt idx="73">
                  <c:v>0.27988589493449351</c:v>
                </c:pt>
                <c:pt idx="74">
                  <c:v>0.57083784409475091</c:v>
                </c:pt>
                <c:pt idx="75">
                  <c:v>0.52965199432634535</c:v>
                </c:pt>
                <c:pt idx="76">
                  <c:v>1.2113610615172286</c:v>
                </c:pt>
                <c:pt idx="77">
                  <c:v>0.4814082805173468</c:v>
                </c:pt>
                <c:pt idx="78">
                  <c:v>0.57170362437781885</c:v>
                </c:pt>
                <c:pt idx="79">
                  <c:v>1.0386490301485658</c:v>
                </c:pt>
                <c:pt idx="80">
                  <c:v>0.61267072732366989</c:v>
                </c:pt>
                <c:pt idx="81">
                  <c:v>0.4901067875892634</c:v>
                </c:pt>
                <c:pt idx="82">
                  <c:v>0.22485565790618911</c:v>
                </c:pt>
                <c:pt idx="83">
                  <c:v>0.4902542950389297</c:v>
                </c:pt>
                <c:pt idx="84">
                  <c:v>0.39461928641297389</c:v>
                </c:pt>
                <c:pt idx="85">
                  <c:v>5.3681228267235932E-2</c:v>
                </c:pt>
                <c:pt idx="86">
                  <c:v>0.52986697702608077</c:v>
                </c:pt>
                <c:pt idx="87">
                  <c:v>0.35504911358442925</c:v>
                </c:pt>
              </c:numCache>
            </c:numRef>
          </c:yVal>
          <c:smooth val="0"/>
          <c:extLst>
            <c:ext xmlns:c16="http://schemas.microsoft.com/office/drawing/2014/chart" uri="{C3380CC4-5D6E-409C-BE32-E72D297353CC}">
              <c16:uniqueId val="{00000001-A6D9-49AD-9EC8-FF6DCF25D291}"/>
            </c:ext>
          </c:extLst>
        </c:ser>
        <c:dLbls>
          <c:showLegendKey val="0"/>
          <c:showVal val="0"/>
          <c:showCatName val="0"/>
          <c:showSerName val="0"/>
          <c:showPercent val="0"/>
          <c:showBubbleSize val="0"/>
        </c:dLbls>
        <c:axId val="3"/>
        <c:axId val="4"/>
      </c:scatterChart>
      <c:valAx>
        <c:axId val="1511070383"/>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max val="150"/>
          <c:min val="0"/>
        </c:scaling>
        <c:delete val="0"/>
        <c:axPos val="l"/>
        <c:title>
          <c:tx>
            <c:rich>
              <a:bodyPr/>
              <a:lstStyle/>
              <a:p>
                <a:pPr>
                  <a:defRPr sz="175" b="0" i="0" u="none" strike="noStrike" baseline="0">
                    <a:solidFill>
                      <a:srgbClr val="000000"/>
                    </a:solidFill>
                    <a:latin typeface="Arial"/>
                    <a:ea typeface="Arial"/>
                    <a:cs typeface="Arial"/>
                  </a:defRPr>
                </a:pPr>
                <a:r>
                  <a:rPr lang="en-US"/>
                  <a:t>Nb</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11070383"/>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max val="50"/>
          <c:min val="0"/>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Ta</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[3]FinalDataTable!$AP$5</c:f>
              <c:strCache>
                <c:ptCount val="1"/>
                <c:pt idx="0">
                  <c:v>Y</c:v>
                </c:pt>
              </c:strCache>
            </c:strRef>
          </c:tx>
          <c:spPr>
            <a:ln w="28575">
              <a:noFill/>
            </a:ln>
          </c:spPr>
          <c:marker>
            <c:symbol val="circle"/>
            <c:size val="5"/>
            <c:spPr>
              <a:solidFill>
                <a:srgbClr val="F20884"/>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[3]FinalDataTable!$AP$8:$AP$95</c:f>
              <c:numCache>
                <c:formatCode>General</c:formatCode>
                <c:ptCount val="88"/>
                <c:pt idx="0">
                  <c:v>953.81442491107543</c:v>
                </c:pt>
                <c:pt idx="1">
                  <c:v>163.42816601494567</c:v>
                </c:pt>
                <c:pt idx="2">
                  <c:v>930.52947788317215</c:v>
                </c:pt>
                <c:pt idx="3">
                  <c:v>500.65201259417705</c:v>
                </c:pt>
                <c:pt idx="4">
                  <c:v>974.35648170794423</c:v>
                </c:pt>
                <c:pt idx="5">
                  <c:v>485.15828454355005</c:v>
                </c:pt>
                <c:pt idx="6">
                  <c:v>966.37094735684457</c:v>
                </c:pt>
                <c:pt idx="7">
                  <c:v>248.85979511883457</c:v>
                </c:pt>
                <c:pt idx="8">
                  <c:v>597.86352908369474</c:v>
                </c:pt>
                <c:pt idx="9">
                  <c:v>255.47469718367714</c:v>
                </c:pt>
                <c:pt idx="10">
                  <c:v>667.53183569515681</c:v>
                </c:pt>
                <c:pt idx="11">
                  <c:v>917.97156835784949</c:v>
                </c:pt>
                <c:pt idx="12">
                  <c:v>294.58311663831728</c:v>
                </c:pt>
                <c:pt idx="13">
                  <c:v>218.31126495028931</c:v>
                </c:pt>
                <c:pt idx="14">
                  <c:v>336.04939691085326</c:v>
                </c:pt>
                <c:pt idx="15">
                  <c:v>878.81178610028235</c:v>
                </c:pt>
                <c:pt idx="16">
                  <c:v>580.1764688933182</c:v>
                </c:pt>
                <c:pt idx="18">
                  <c:v>787.63276480732168</c:v>
                </c:pt>
                <c:pt idx="19">
                  <c:v>690.20644681902024</c:v>
                </c:pt>
                <c:pt idx="20">
                  <c:v>418.63831609198621</c:v>
                </c:pt>
                <c:pt idx="21">
                  <c:v>751.4352961129614</c:v>
                </c:pt>
                <c:pt idx="22">
                  <c:v>367.75510764708031</c:v>
                </c:pt>
                <c:pt idx="23">
                  <c:v>406.45245286196342</c:v>
                </c:pt>
                <c:pt idx="24">
                  <c:v>579.32615717295675</c:v>
                </c:pt>
                <c:pt idx="25">
                  <c:v>1493.9635625320132</c:v>
                </c:pt>
                <c:pt idx="26">
                  <c:v>592.68413201477176</c:v>
                </c:pt>
                <c:pt idx="27">
                  <c:v>812.99435410888191</c:v>
                </c:pt>
                <c:pt idx="28">
                  <c:v>1029.5438538471105</c:v>
                </c:pt>
                <c:pt idx="29">
                  <c:v>1818.2622680915802</c:v>
                </c:pt>
                <c:pt idx="30">
                  <c:v>1210.9378658846435</c:v>
                </c:pt>
                <c:pt idx="31">
                  <c:v>899.6363537958714</c:v>
                </c:pt>
                <c:pt idx="32">
                  <c:v>979.01222460471047</c:v>
                </c:pt>
                <c:pt idx="33">
                  <c:v>761.60894648293606</c:v>
                </c:pt>
                <c:pt idx="34">
                  <c:v>256.11165525095697</c:v>
                </c:pt>
                <c:pt idx="35">
                  <c:v>400.4286693821611</c:v>
                </c:pt>
                <c:pt idx="36">
                  <c:v>610.43047454663952</c:v>
                </c:pt>
                <c:pt idx="37">
                  <c:v>372.61433348269873</c:v>
                </c:pt>
                <c:pt idx="38">
                  <c:v>709.05660101522096</c:v>
                </c:pt>
                <c:pt idx="39">
                  <c:v>402.77563644562287</c:v>
                </c:pt>
                <c:pt idx="40">
                  <c:v>525.4088874565241</c:v>
                </c:pt>
                <c:pt idx="41">
                  <c:v>770.01550710772733</c:v>
                </c:pt>
                <c:pt idx="42">
                  <c:v>461.42967704422057</c:v>
                </c:pt>
                <c:pt idx="43">
                  <c:v>523.35121708051315</c:v>
                </c:pt>
                <c:pt idx="44">
                  <c:v>338.18116274697189</c:v>
                </c:pt>
                <c:pt idx="45">
                  <c:v>658.72827511466232</c:v>
                </c:pt>
                <c:pt idx="46">
                  <c:v>534.12560894766978</c:v>
                </c:pt>
                <c:pt idx="47">
                  <c:v>930.06818552358266</c:v>
                </c:pt>
                <c:pt idx="48">
                  <c:v>706.46832052034961</c:v>
                </c:pt>
                <c:pt idx="49">
                  <c:v>351.18587494016344</c:v>
                </c:pt>
                <c:pt idx="50">
                  <c:v>547.35554578127915</c:v>
                </c:pt>
                <c:pt idx="51">
                  <c:v>261.38523726964365</c:v>
                </c:pt>
                <c:pt idx="52">
                  <c:v>868.53195064502688</c:v>
                </c:pt>
                <c:pt idx="53">
                  <c:v>398.17953672718153</c:v>
                </c:pt>
                <c:pt idx="54">
                  <c:v>307.72090211340418</c:v>
                </c:pt>
                <c:pt idx="55">
                  <c:v>781.47202243588958</c:v>
                </c:pt>
                <c:pt idx="56">
                  <c:v>726.28981803949455</c:v>
                </c:pt>
                <c:pt idx="57">
                  <c:v>876.23193228354103</c:v>
                </c:pt>
                <c:pt idx="58">
                  <c:v>787.77690920564078</c:v>
                </c:pt>
                <c:pt idx="59">
                  <c:v>402.74532087615557</c:v>
                </c:pt>
                <c:pt idx="60">
                  <c:v>576.92527014529071</c:v>
                </c:pt>
                <c:pt idx="61">
                  <c:v>741.11257674422427</c:v>
                </c:pt>
                <c:pt idx="62">
                  <c:v>377.51364452322372</c:v>
                </c:pt>
                <c:pt idx="63">
                  <c:v>816.23614178975879</c:v>
                </c:pt>
                <c:pt idx="64">
                  <c:v>212.71701055262324</c:v>
                </c:pt>
                <c:pt idx="65">
                  <c:v>288.38067195976083</c:v>
                </c:pt>
                <c:pt idx="66">
                  <c:v>1477.6200226761136</c:v>
                </c:pt>
                <c:pt idx="67">
                  <c:v>1337.008813581909</c:v>
                </c:pt>
                <c:pt idx="68">
                  <c:v>620.5560973946134</c:v>
                </c:pt>
                <c:pt idx="69">
                  <c:v>694.87833192995652</c:v>
                </c:pt>
                <c:pt idx="70">
                  <c:v>361.66802670604079</c:v>
                </c:pt>
                <c:pt idx="71">
                  <c:v>458.62595261919392</c:v>
                </c:pt>
                <c:pt idx="72">
                  <c:v>913.66075033764866</c:v>
                </c:pt>
                <c:pt idx="73">
                  <c:v>734.41960387786651</c:v>
                </c:pt>
                <c:pt idx="74">
                  <c:v>364.60235828103902</c:v>
                </c:pt>
                <c:pt idx="75">
                  <c:v>322.5402749624223</c:v>
                </c:pt>
                <c:pt idx="76">
                  <c:v>670.67257532074484</c:v>
                </c:pt>
                <c:pt idx="77">
                  <c:v>556.50987516876944</c:v>
                </c:pt>
                <c:pt idx="78">
                  <c:v>389.17184042317615</c:v>
                </c:pt>
                <c:pt idx="79">
                  <c:v>1541.7181471330541</c:v>
                </c:pt>
                <c:pt idx="80">
                  <c:v>250.77051156489009</c:v>
                </c:pt>
                <c:pt idx="81">
                  <c:v>1550.7455073159156</c:v>
                </c:pt>
                <c:pt idx="82">
                  <c:v>531.11142017401517</c:v>
                </c:pt>
                <c:pt idx="83">
                  <c:v>1102.0194165899256</c:v>
                </c:pt>
                <c:pt idx="84">
                  <c:v>730.4507524987032</c:v>
                </c:pt>
                <c:pt idx="85">
                  <c:v>97.342287360588841</c:v>
                </c:pt>
                <c:pt idx="86">
                  <c:v>1362.0830506621007</c:v>
                </c:pt>
                <c:pt idx="87">
                  <c:v>825.68741485609848</c:v>
                </c:pt>
              </c:numCache>
            </c:numRef>
          </c:yVal>
          <c:smooth val="0"/>
          <c:extLst>
            <c:ext xmlns:c16="http://schemas.microsoft.com/office/drawing/2014/chart" uri="{C3380CC4-5D6E-409C-BE32-E72D297353CC}">
              <c16:uniqueId val="{00000000-9449-4260-B819-C43999B28B25}"/>
            </c:ext>
          </c:extLst>
        </c:ser>
        <c:dLbls>
          <c:showLegendKey val="0"/>
          <c:showVal val="0"/>
          <c:showCatName val="0"/>
          <c:showSerName val="0"/>
          <c:showPercent val="0"/>
          <c:showBubbleSize val="0"/>
        </c:dLbls>
        <c:axId val="1511087183"/>
        <c:axId val="1"/>
      </c:scatterChart>
      <c:scatterChart>
        <c:scatterStyle val="lineMarker"/>
        <c:varyColors val="0"/>
        <c:ser>
          <c:idx val="1"/>
          <c:order val="1"/>
          <c:tx>
            <c:strRef>
              <c:f>[3]FinalDataTable!$BG$5</c:f>
              <c:strCache>
                <c:ptCount val="1"/>
                <c:pt idx="0">
                  <c:v>Hf</c:v>
                </c:pt>
              </c:strCache>
            </c:strRef>
          </c:tx>
          <c:spPr>
            <a:ln w="28575">
              <a:noFill/>
            </a:ln>
          </c:spPr>
          <c:marker>
            <c:symbol val="circle"/>
            <c:size val="5"/>
            <c:spPr>
              <a:solidFill>
                <a:srgbClr val="FCF305"/>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[3]FinalDataTable!$BG$8:$BG$95</c:f>
              <c:numCache>
                <c:formatCode>General</c:formatCode>
                <c:ptCount val="88"/>
                <c:pt idx="0">
                  <c:v>9291.4725501114899</c:v>
                </c:pt>
                <c:pt idx="1">
                  <c:v>10426.95607971665</c:v>
                </c:pt>
                <c:pt idx="2">
                  <c:v>10042.197004430907</c:v>
                </c:pt>
                <c:pt idx="3">
                  <c:v>9727.2781620620171</c:v>
                </c:pt>
                <c:pt idx="4">
                  <c:v>10149.402766885514</c:v>
                </c:pt>
                <c:pt idx="5">
                  <c:v>10057.932224488139</c:v>
                </c:pt>
                <c:pt idx="6">
                  <c:v>8701.4082919951579</c:v>
                </c:pt>
                <c:pt idx="7">
                  <c:v>10867.447716973309</c:v>
                </c:pt>
                <c:pt idx="8">
                  <c:v>9972.898673087735</c:v>
                </c:pt>
                <c:pt idx="9">
                  <c:v>9535.0287993820311</c:v>
                </c:pt>
                <c:pt idx="10">
                  <c:v>8035.31255982329</c:v>
                </c:pt>
                <c:pt idx="11">
                  <c:v>8749.1989903761587</c:v>
                </c:pt>
                <c:pt idx="12">
                  <c:v>9835.9749759309125</c:v>
                </c:pt>
                <c:pt idx="13">
                  <c:v>11046.588210568931</c:v>
                </c:pt>
                <c:pt idx="14">
                  <c:v>11444.5591350784</c:v>
                </c:pt>
                <c:pt idx="15">
                  <c:v>10383.163879275045</c:v>
                </c:pt>
                <c:pt idx="16">
                  <c:v>10307.738529622235</c:v>
                </c:pt>
                <c:pt idx="18">
                  <c:v>9851.5174357036194</c:v>
                </c:pt>
                <c:pt idx="19">
                  <c:v>10462.729740254657</c:v>
                </c:pt>
                <c:pt idx="20">
                  <c:v>13693.424770843843</c:v>
                </c:pt>
                <c:pt idx="21">
                  <c:v>8922.6602722415428</c:v>
                </c:pt>
                <c:pt idx="22">
                  <c:v>11188.58535581395</c:v>
                </c:pt>
                <c:pt idx="23">
                  <c:v>9045.1217772063046</c:v>
                </c:pt>
                <c:pt idx="24">
                  <c:v>9649.86292427843</c:v>
                </c:pt>
                <c:pt idx="25">
                  <c:v>8157.8813673425602</c:v>
                </c:pt>
                <c:pt idx="26">
                  <c:v>8920.4862367503774</c:v>
                </c:pt>
                <c:pt idx="27">
                  <c:v>9157.4976821358487</c:v>
                </c:pt>
                <c:pt idx="28">
                  <c:v>10199.056374742806</c:v>
                </c:pt>
                <c:pt idx="29">
                  <c:v>12688.935714508338</c:v>
                </c:pt>
                <c:pt idx="30">
                  <c:v>7837.2944512877157</c:v>
                </c:pt>
                <c:pt idx="31">
                  <c:v>9028.8120461420003</c:v>
                </c:pt>
                <c:pt idx="32">
                  <c:v>9826.9975451364026</c:v>
                </c:pt>
                <c:pt idx="33">
                  <c:v>9691.7659158445676</c:v>
                </c:pt>
                <c:pt idx="34">
                  <c:v>11517.936921618306</c:v>
                </c:pt>
                <c:pt idx="35">
                  <c:v>9566.4542930275456</c:v>
                </c:pt>
                <c:pt idx="36">
                  <c:v>9129.9845396514484</c:v>
                </c:pt>
                <c:pt idx="37">
                  <c:v>10082.7881994001</c:v>
                </c:pt>
                <c:pt idx="38">
                  <c:v>10542.747537720395</c:v>
                </c:pt>
                <c:pt idx="39">
                  <c:v>12583.851680289315</c:v>
                </c:pt>
                <c:pt idx="40">
                  <c:v>9946.043067818182</c:v>
                </c:pt>
                <c:pt idx="41">
                  <c:v>11285.618202045616</c:v>
                </c:pt>
                <c:pt idx="42">
                  <c:v>8738.4956488176213</c:v>
                </c:pt>
                <c:pt idx="43">
                  <c:v>9221.0106233889364</c:v>
                </c:pt>
                <c:pt idx="44">
                  <c:v>10928.861661175641</c:v>
                </c:pt>
                <c:pt idx="45">
                  <c:v>8158.1520338014061</c:v>
                </c:pt>
                <c:pt idx="46">
                  <c:v>10059.12873397914</c:v>
                </c:pt>
                <c:pt idx="47">
                  <c:v>8239.7361408672168</c:v>
                </c:pt>
                <c:pt idx="48">
                  <c:v>8648.0209142323729</c:v>
                </c:pt>
                <c:pt idx="49">
                  <c:v>10723.119427593652</c:v>
                </c:pt>
                <c:pt idx="50">
                  <c:v>8822.0359607425726</c:v>
                </c:pt>
                <c:pt idx="51">
                  <c:v>7907.8013521012263</c:v>
                </c:pt>
                <c:pt idx="52">
                  <c:v>8867.7510586921744</c:v>
                </c:pt>
                <c:pt idx="53">
                  <c:v>11210.639430872834</c:v>
                </c:pt>
                <c:pt idx="54">
                  <c:v>9422.0788412628444</c:v>
                </c:pt>
                <c:pt idx="55">
                  <c:v>8975.903154692498</c:v>
                </c:pt>
                <c:pt idx="56">
                  <c:v>9531.3450271583297</c:v>
                </c:pt>
                <c:pt idx="57">
                  <c:v>8484.6847254870881</c:v>
                </c:pt>
                <c:pt idx="58">
                  <c:v>10313.904319256189</c:v>
                </c:pt>
                <c:pt idx="59">
                  <c:v>8939.8691952479639</c:v>
                </c:pt>
                <c:pt idx="60">
                  <c:v>9654.3400973670414</c:v>
                </c:pt>
                <c:pt idx="61">
                  <c:v>9096.885135706214</c:v>
                </c:pt>
                <c:pt idx="62">
                  <c:v>9681.3327481212782</c:v>
                </c:pt>
                <c:pt idx="63">
                  <c:v>10121.219769837284</c:v>
                </c:pt>
                <c:pt idx="64">
                  <c:v>10363.3529510805</c:v>
                </c:pt>
                <c:pt idx="65">
                  <c:v>7936.9304955268517</c:v>
                </c:pt>
                <c:pt idx="66">
                  <c:v>10094.563629674038</c:v>
                </c:pt>
                <c:pt idx="67">
                  <c:v>10775.579285765178</c:v>
                </c:pt>
                <c:pt idx="68">
                  <c:v>12683.685577425789</c:v>
                </c:pt>
                <c:pt idx="69">
                  <c:v>10555.775509821124</c:v>
                </c:pt>
                <c:pt idx="70">
                  <c:v>10322.951114919239</c:v>
                </c:pt>
                <c:pt idx="71">
                  <c:v>10759.982131551513</c:v>
                </c:pt>
                <c:pt idx="72">
                  <c:v>11112.197858051366</c:v>
                </c:pt>
                <c:pt idx="73">
                  <c:v>8267.0485532681414</c:v>
                </c:pt>
                <c:pt idx="74">
                  <c:v>11047.876017072993</c:v>
                </c:pt>
                <c:pt idx="75">
                  <c:v>11047.593986658025</c:v>
                </c:pt>
                <c:pt idx="76">
                  <c:v>10778.505449961198</c:v>
                </c:pt>
                <c:pt idx="77">
                  <c:v>9984.8832453923096</c:v>
                </c:pt>
                <c:pt idx="78">
                  <c:v>9895.6073896898215</c:v>
                </c:pt>
                <c:pt idx="79">
                  <c:v>10139.729924696396</c:v>
                </c:pt>
                <c:pt idx="80">
                  <c:v>9152.9770582108558</c:v>
                </c:pt>
                <c:pt idx="81">
                  <c:v>9107.381398499776</c:v>
                </c:pt>
                <c:pt idx="82">
                  <c:v>8681.9113175133807</c:v>
                </c:pt>
                <c:pt idx="83">
                  <c:v>9839.7210048281177</c:v>
                </c:pt>
                <c:pt idx="84">
                  <c:v>8940.546513242396</c:v>
                </c:pt>
                <c:pt idx="85">
                  <c:v>9682.5784242452319</c:v>
                </c:pt>
                <c:pt idx="86">
                  <c:v>9190.1397664615506</c:v>
                </c:pt>
                <c:pt idx="87">
                  <c:v>8743.993116771293</c:v>
                </c:pt>
              </c:numCache>
            </c:numRef>
          </c:yVal>
          <c:smooth val="0"/>
          <c:extLst>
            <c:ext xmlns:c16="http://schemas.microsoft.com/office/drawing/2014/chart" uri="{C3380CC4-5D6E-409C-BE32-E72D297353CC}">
              <c16:uniqueId val="{00000001-9449-4260-B819-C43999B28B25}"/>
            </c:ext>
          </c:extLst>
        </c:ser>
        <c:dLbls>
          <c:showLegendKey val="0"/>
          <c:showVal val="0"/>
          <c:showCatName val="0"/>
          <c:showSerName val="0"/>
          <c:showPercent val="0"/>
          <c:showBubbleSize val="0"/>
        </c:dLbls>
        <c:axId val="3"/>
        <c:axId val="4"/>
      </c:scatterChart>
      <c:valAx>
        <c:axId val="1511087183"/>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Y</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11087183"/>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Hf</a:t>
                </a:r>
              </a:p>
            </c:rich>
          </c:tx>
          <c:overlay val="0"/>
          <c:spPr>
            <a:no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[3]FinalDataTable!$CF$5</c:f>
              <c:strCache>
                <c:ptCount val="1"/>
                <c:pt idx="0">
                  <c:v>Eu/Eu*</c:v>
                </c:pt>
              </c:strCache>
            </c:strRef>
          </c:tx>
          <c:spPr>
            <a:ln w="28575">
              <a:noFill/>
            </a:ln>
          </c:spPr>
          <c:marker>
            <c:symbol val="circle"/>
            <c:size val="5"/>
            <c:spPr>
              <a:solidFill>
                <a:srgbClr val="006411"/>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[3]FinalDataTable!$CF$8:$CF$95</c:f>
              <c:numCache>
                <c:formatCode>General</c:formatCode>
                <c:ptCount val="88"/>
                <c:pt idx="0">
                  <c:v>0.20491606301552812</c:v>
                </c:pt>
                <c:pt idx="1">
                  <c:v>0.45224617223534574</c:v>
                </c:pt>
                <c:pt idx="2">
                  <c:v>0.29962961112820224</c:v>
                </c:pt>
                <c:pt idx="3">
                  <c:v>0.34632096323045541</c:v>
                </c:pt>
                <c:pt idx="4">
                  <c:v>0.19880246441435856</c:v>
                </c:pt>
                <c:pt idx="5">
                  <c:v>0.19490078238125097</c:v>
                </c:pt>
                <c:pt idx="6">
                  <c:v>0.32430696338480458</c:v>
                </c:pt>
                <c:pt idx="7">
                  <c:v>0.10020248200939884</c:v>
                </c:pt>
                <c:pt idx="8">
                  <c:v>0.24293038245013901</c:v>
                </c:pt>
                <c:pt idx="9">
                  <c:v>0</c:v>
                </c:pt>
                <c:pt idx="10">
                  <c:v>0.2510651233313132</c:v>
                </c:pt>
                <c:pt idx="11">
                  <c:v>8.6164073004950797E-2</c:v>
                </c:pt>
                <c:pt idx="12">
                  <c:v>0.46578188528551107</c:v>
                </c:pt>
                <c:pt idx="13">
                  <c:v>0.2742131363975962</c:v>
                </c:pt>
                <c:pt idx="14">
                  <c:v>9.9668380246620322E-2</c:v>
                </c:pt>
                <c:pt idx="15">
                  <c:v>4.8939184058480245E-2</c:v>
                </c:pt>
                <c:pt idx="16">
                  <c:v>7.8519540135305238E-2</c:v>
                </c:pt>
                <c:pt idx="18">
                  <c:v>0.1544175632155467</c:v>
                </c:pt>
                <c:pt idx="19">
                  <c:v>0.11394067746676144</c:v>
                </c:pt>
                <c:pt idx="20">
                  <c:v>9.9730710830032931E-2</c:v>
                </c:pt>
                <c:pt idx="21">
                  <c:v>0.35772671464544814</c:v>
                </c:pt>
                <c:pt idx="22">
                  <c:v>0.30906805703971413</c:v>
                </c:pt>
                <c:pt idx="23">
                  <c:v>0.18768872510770704</c:v>
                </c:pt>
                <c:pt idx="24">
                  <c:v>0.18328788441701566</c:v>
                </c:pt>
                <c:pt idx="25">
                  <c:v>0.31638235797896197</c:v>
                </c:pt>
                <c:pt idx="26">
                  <c:v>0.24281859350179427</c:v>
                </c:pt>
                <c:pt idx="27">
                  <c:v>0.24050818041157479</c:v>
                </c:pt>
                <c:pt idx="28">
                  <c:v>0.29727417694855068</c:v>
                </c:pt>
                <c:pt idx="29">
                  <c:v>6.117482157140236E-2</c:v>
                </c:pt>
                <c:pt idx="30">
                  <c:v>0.29438136149598138</c:v>
                </c:pt>
                <c:pt idx="31">
                  <c:v>0.15138462616024306</c:v>
                </c:pt>
                <c:pt idx="32">
                  <c:v>0.17788433726834429</c:v>
                </c:pt>
                <c:pt idx="33">
                  <c:v>0.23983702294467615</c:v>
                </c:pt>
                <c:pt idx="34">
                  <c:v>5.7357363326835692E-2</c:v>
                </c:pt>
                <c:pt idx="35">
                  <c:v>0.51545852921458923</c:v>
                </c:pt>
                <c:pt idx="36">
                  <c:v>0.36405595948455732</c:v>
                </c:pt>
                <c:pt idx="37">
                  <c:v>0.27068725699966828</c:v>
                </c:pt>
                <c:pt idx="38">
                  <c:v>0.27141350190633506</c:v>
                </c:pt>
                <c:pt idx="39">
                  <c:v>0.14668285340910964</c:v>
                </c:pt>
                <c:pt idx="40">
                  <c:v>0.2051496153073136</c:v>
                </c:pt>
                <c:pt idx="41">
                  <c:v>5.1929583526985311E-2</c:v>
                </c:pt>
                <c:pt idx="42">
                  <c:v>0.32278752202782651</c:v>
                </c:pt>
                <c:pt idx="43">
                  <c:v>0.50349163742648406</c:v>
                </c:pt>
                <c:pt idx="44">
                  <c:v>0.14232621016123292</c:v>
                </c:pt>
                <c:pt idx="45">
                  <c:v>0.33219736706336267</c:v>
                </c:pt>
                <c:pt idx="46">
                  <c:v>0.10378961325134194</c:v>
                </c:pt>
                <c:pt idx="47">
                  <c:v>0.30275574321491472</c:v>
                </c:pt>
                <c:pt idx="48">
                  <c:v>0.39493904239985034</c:v>
                </c:pt>
                <c:pt idx="49">
                  <c:v>0.46767766194818461</c:v>
                </c:pt>
                <c:pt idx="50">
                  <c:v>0.22329025459990628</c:v>
                </c:pt>
                <c:pt idx="51">
                  <c:v>0.45324030915100194</c:v>
                </c:pt>
                <c:pt idx="52">
                  <c:v>0.41482034918409377</c:v>
                </c:pt>
                <c:pt idx="53">
                  <c:v>0.18779634746795837</c:v>
                </c:pt>
                <c:pt idx="54">
                  <c:v>0.34477952063237666</c:v>
                </c:pt>
                <c:pt idx="55">
                  <c:v>0.25208237510154646</c:v>
                </c:pt>
                <c:pt idx="56">
                  <c:v>0.14319490692240128</c:v>
                </c:pt>
                <c:pt idx="57">
                  <c:v>9.3349760595771145E-2</c:v>
                </c:pt>
                <c:pt idx="58">
                  <c:v>0.18562617162470404</c:v>
                </c:pt>
                <c:pt idx="59">
                  <c:v>9.949905856680108E-2</c:v>
                </c:pt>
                <c:pt idx="60">
                  <c:v>7.7700430118383484E-2</c:v>
                </c:pt>
                <c:pt idx="61">
                  <c:v>0.20941433020123504</c:v>
                </c:pt>
                <c:pt idx="62">
                  <c:v>0.13005983694770712</c:v>
                </c:pt>
                <c:pt idx="63">
                  <c:v>0.20568411985533133</c:v>
                </c:pt>
                <c:pt idx="64">
                  <c:v>0.43972936094173021</c:v>
                </c:pt>
                <c:pt idx="65">
                  <c:v>0.31515129982768308</c:v>
                </c:pt>
                <c:pt idx="66">
                  <c:v>0.13930779444003841</c:v>
                </c:pt>
                <c:pt idx="67">
                  <c:v>8.8435316109323592E-2</c:v>
                </c:pt>
                <c:pt idx="68">
                  <c:v>0.1658909387241862</c:v>
                </c:pt>
                <c:pt idx="69">
                  <c:v>0.14035336432998108</c:v>
                </c:pt>
                <c:pt idx="70">
                  <c:v>0.13763962935631052</c:v>
                </c:pt>
                <c:pt idx="71">
                  <c:v>0.23713025889700631</c:v>
                </c:pt>
                <c:pt idx="72">
                  <c:v>0.21339807738596869</c:v>
                </c:pt>
                <c:pt idx="73">
                  <c:v>0.17729739097847891</c:v>
                </c:pt>
                <c:pt idx="74">
                  <c:v>0.23901981872921746</c:v>
                </c:pt>
                <c:pt idx="75">
                  <c:v>0.35547194296614637</c:v>
                </c:pt>
                <c:pt idx="76">
                  <c:v>0.16534189962992224</c:v>
                </c:pt>
                <c:pt idx="77">
                  <c:v>0.25842542631622917</c:v>
                </c:pt>
                <c:pt idx="78">
                  <c:v>0.19823340744867946</c:v>
                </c:pt>
                <c:pt idx="79">
                  <c:v>0.16208358302210973</c:v>
                </c:pt>
                <c:pt idx="80">
                  <c:v>0.31388162842249023</c:v>
                </c:pt>
                <c:pt idx="81">
                  <c:v>0.18125180295783466</c:v>
                </c:pt>
                <c:pt idx="82">
                  <c:v>0.47451653424739193</c:v>
                </c:pt>
                <c:pt idx="83">
                  <c:v>0.25021370186630476</c:v>
                </c:pt>
                <c:pt idx="84">
                  <c:v>0.27867799719420971</c:v>
                </c:pt>
                <c:pt idx="85">
                  <c:v>1.7244989127368588</c:v>
                </c:pt>
                <c:pt idx="86">
                  <c:v>0.20414080138574917</c:v>
                </c:pt>
                <c:pt idx="87">
                  <c:v>0.4027430588689217</c:v>
                </c:pt>
              </c:numCache>
            </c:numRef>
          </c:yVal>
          <c:smooth val="0"/>
          <c:extLst>
            <c:ext xmlns:c16="http://schemas.microsoft.com/office/drawing/2014/chart" uri="{C3380CC4-5D6E-409C-BE32-E72D297353CC}">
              <c16:uniqueId val="{00000000-26F6-487D-A3E1-81C804A953AD}"/>
            </c:ext>
          </c:extLst>
        </c:ser>
        <c:dLbls>
          <c:showLegendKey val="0"/>
          <c:showVal val="0"/>
          <c:showCatName val="0"/>
          <c:showSerName val="0"/>
          <c:showPercent val="0"/>
          <c:showBubbleSize val="0"/>
        </c:dLbls>
        <c:axId val="1511092943"/>
        <c:axId val="1"/>
      </c:scatterChart>
      <c:scatterChart>
        <c:scatterStyle val="lineMarker"/>
        <c:varyColors val="0"/>
        <c:ser>
          <c:idx val="1"/>
          <c:order val="1"/>
          <c:tx>
            <c:strRef>
              <c:f>[3]FinalDataTable!$CG$5</c:f>
              <c:strCache>
                <c:ptCount val="1"/>
                <c:pt idx="0">
                  <c:v>∑REE</c:v>
                </c:pt>
              </c:strCache>
            </c:strRef>
          </c:tx>
          <c:spPr>
            <a:ln w="28575">
              <a:noFill/>
            </a:ln>
          </c:spPr>
          <c:marker>
            <c:symbol val="circle"/>
            <c:size val="5"/>
            <c:spPr>
              <a:solidFill>
                <a:srgbClr val="FCF305"/>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[3]FinalDataTable!$CG$8:$CG$95</c:f>
              <c:numCache>
                <c:formatCode>General</c:formatCode>
                <c:ptCount val="88"/>
                <c:pt idx="0">
                  <c:v>730.14340186076902</c:v>
                </c:pt>
                <c:pt idx="1">
                  <c:v>103.54689841515442</c:v>
                </c:pt>
                <c:pt idx="2">
                  <c:v>676.03702673883367</c:v>
                </c:pt>
                <c:pt idx="3">
                  <c:v>419.98926954191177</c:v>
                </c:pt>
                <c:pt idx="4">
                  <c:v>681.61056296027687</c:v>
                </c:pt>
                <c:pt idx="5">
                  <c:v>351.29620406014465</c:v>
                </c:pt>
                <c:pt idx="6">
                  <c:v>685.76441974513966</c:v>
                </c:pt>
                <c:pt idx="7">
                  <c:v>206.53094584265565</c:v>
                </c:pt>
                <c:pt idx="8">
                  <c:v>446.20168786895016</c:v>
                </c:pt>
                <c:pt idx="9">
                  <c:v>194.16393392048849</c:v>
                </c:pt>
                <c:pt idx="10">
                  <c:v>492.35377315939269</c:v>
                </c:pt>
                <c:pt idx="11">
                  <c:v>674.01887901954422</c:v>
                </c:pt>
                <c:pt idx="12">
                  <c:v>194.07796762767728</c:v>
                </c:pt>
                <c:pt idx="13">
                  <c:v>144.90189809244117</c:v>
                </c:pt>
                <c:pt idx="14">
                  <c:v>206.5224119111929</c:v>
                </c:pt>
                <c:pt idx="15">
                  <c:v>634.95125873171582</c:v>
                </c:pt>
                <c:pt idx="16">
                  <c:v>441.09876461426404</c:v>
                </c:pt>
                <c:pt idx="18">
                  <c:v>522.78830253915078</c:v>
                </c:pt>
                <c:pt idx="19">
                  <c:v>512.82103672976189</c:v>
                </c:pt>
                <c:pt idx="20">
                  <c:v>347.07843725670477</c:v>
                </c:pt>
                <c:pt idx="21">
                  <c:v>642.31204127113551</c:v>
                </c:pt>
                <c:pt idx="22">
                  <c:v>255.99310099285233</c:v>
                </c:pt>
                <c:pt idx="23">
                  <c:v>345.37667139311981</c:v>
                </c:pt>
                <c:pt idx="24">
                  <c:v>449.26858679193214</c:v>
                </c:pt>
                <c:pt idx="25">
                  <c:v>1152.0057796854112</c:v>
                </c:pt>
                <c:pt idx="26">
                  <c:v>428.84628498766193</c:v>
                </c:pt>
                <c:pt idx="27">
                  <c:v>561.49641758713267</c:v>
                </c:pt>
                <c:pt idx="28">
                  <c:v>889.97852789522221</c:v>
                </c:pt>
                <c:pt idx="29">
                  <c:v>1315.9497039747682</c:v>
                </c:pt>
                <c:pt idx="30">
                  <c:v>905.89654554684535</c:v>
                </c:pt>
                <c:pt idx="31">
                  <c:v>664.56611299830763</c:v>
                </c:pt>
                <c:pt idx="32">
                  <c:v>688.25329022108247</c:v>
                </c:pt>
                <c:pt idx="33">
                  <c:v>656.82947911776694</c:v>
                </c:pt>
                <c:pt idx="34">
                  <c:v>206.6692417670711</c:v>
                </c:pt>
                <c:pt idx="35">
                  <c:v>302.16437804524514</c:v>
                </c:pt>
                <c:pt idx="36">
                  <c:v>442.71851585392818</c:v>
                </c:pt>
                <c:pt idx="37">
                  <c:v>284.75818931088543</c:v>
                </c:pt>
                <c:pt idx="38">
                  <c:v>609.26993246105485</c:v>
                </c:pt>
                <c:pt idx="39">
                  <c:v>302.45200949495762</c:v>
                </c:pt>
                <c:pt idx="40">
                  <c:v>410.91999393255747</c:v>
                </c:pt>
                <c:pt idx="41">
                  <c:v>546.09540762769348</c:v>
                </c:pt>
                <c:pt idx="42">
                  <c:v>417.33513688441428</c:v>
                </c:pt>
                <c:pt idx="43">
                  <c:v>395.02704260716081</c:v>
                </c:pt>
                <c:pt idx="44">
                  <c:v>248.40535667657431</c:v>
                </c:pt>
                <c:pt idx="45">
                  <c:v>485.44815229834626</c:v>
                </c:pt>
                <c:pt idx="46">
                  <c:v>402.10334092106626</c:v>
                </c:pt>
                <c:pt idx="47">
                  <c:v>673.59761430852495</c:v>
                </c:pt>
                <c:pt idx="48">
                  <c:v>606.88118784095457</c:v>
                </c:pt>
                <c:pt idx="49">
                  <c:v>279.15565195651828</c:v>
                </c:pt>
                <c:pt idx="50">
                  <c:v>407.49526842300378</c:v>
                </c:pt>
                <c:pt idx="51">
                  <c:v>220.46178015018506</c:v>
                </c:pt>
                <c:pt idx="52">
                  <c:v>593.7235637309351</c:v>
                </c:pt>
                <c:pt idx="53">
                  <c:v>345.63609020020624</c:v>
                </c:pt>
                <c:pt idx="54">
                  <c:v>247.69710747287314</c:v>
                </c:pt>
                <c:pt idx="55">
                  <c:v>621.2752496627794</c:v>
                </c:pt>
                <c:pt idx="56">
                  <c:v>522.94843867363795</c:v>
                </c:pt>
                <c:pt idx="57">
                  <c:v>626.62277862880057</c:v>
                </c:pt>
                <c:pt idx="58">
                  <c:v>585.22682672557221</c:v>
                </c:pt>
                <c:pt idx="59">
                  <c:v>316.2367300624943</c:v>
                </c:pt>
                <c:pt idx="60">
                  <c:v>425.12786903250372</c:v>
                </c:pt>
                <c:pt idx="61">
                  <c:v>507.35661555648551</c:v>
                </c:pt>
                <c:pt idx="62">
                  <c:v>276.15900283502913</c:v>
                </c:pt>
                <c:pt idx="63">
                  <c:v>596.06369806935743</c:v>
                </c:pt>
                <c:pt idx="64">
                  <c:v>152.46787341038558</c:v>
                </c:pt>
                <c:pt idx="65">
                  <c:v>225.30023838715923</c:v>
                </c:pt>
                <c:pt idx="66">
                  <c:v>1051.5205521172813</c:v>
                </c:pt>
                <c:pt idx="67">
                  <c:v>901.40713777471603</c:v>
                </c:pt>
                <c:pt idx="68">
                  <c:v>513.85504190042354</c:v>
                </c:pt>
                <c:pt idx="69">
                  <c:v>487.99256176512466</c:v>
                </c:pt>
                <c:pt idx="70">
                  <c:v>298.66638845476422</c:v>
                </c:pt>
                <c:pt idx="71">
                  <c:v>386.24980004724824</c:v>
                </c:pt>
                <c:pt idx="72">
                  <c:v>805.52141589860344</c:v>
                </c:pt>
                <c:pt idx="73">
                  <c:v>553.41709155605793</c:v>
                </c:pt>
                <c:pt idx="74">
                  <c:v>293.5967982797419</c:v>
                </c:pt>
                <c:pt idx="75">
                  <c:v>251.79863994238096</c:v>
                </c:pt>
                <c:pt idx="76">
                  <c:v>538.95447342711384</c:v>
                </c:pt>
                <c:pt idx="77">
                  <c:v>415.65933640187296</c:v>
                </c:pt>
                <c:pt idx="78">
                  <c:v>293.25648492987841</c:v>
                </c:pt>
                <c:pt idx="79">
                  <c:v>1073.5638757824045</c:v>
                </c:pt>
                <c:pt idx="80">
                  <c:v>197.75953780121736</c:v>
                </c:pt>
                <c:pt idx="81">
                  <c:v>1015.0007230675665</c:v>
                </c:pt>
                <c:pt idx="82">
                  <c:v>420.20545681843834</c:v>
                </c:pt>
                <c:pt idx="83">
                  <c:v>766.96636370830595</c:v>
                </c:pt>
                <c:pt idx="84">
                  <c:v>537.84025434087152</c:v>
                </c:pt>
                <c:pt idx="85">
                  <c:v>95.568907483157446</c:v>
                </c:pt>
                <c:pt idx="86">
                  <c:v>1026.2654291034396</c:v>
                </c:pt>
                <c:pt idx="87">
                  <c:v>643.62428792714161</c:v>
                </c:pt>
              </c:numCache>
            </c:numRef>
          </c:yVal>
          <c:smooth val="0"/>
          <c:extLst>
            <c:ext xmlns:c16="http://schemas.microsoft.com/office/drawing/2014/chart" uri="{C3380CC4-5D6E-409C-BE32-E72D297353CC}">
              <c16:uniqueId val="{00000001-26F6-487D-A3E1-81C804A953AD}"/>
            </c:ext>
          </c:extLst>
        </c:ser>
        <c:dLbls>
          <c:showLegendKey val="0"/>
          <c:showVal val="0"/>
          <c:showCatName val="0"/>
          <c:showSerName val="0"/>
          <c:showPercent val="0"/>
          <c:showBubbleSize val="0"/>
        </c:dLbls>
        <c:axId val="3"/>
        <c:axId val="4"/>
      </c:scatterChart>
      <c:valAx>
        <c:axId val="1511092943"/>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(Nd/Sm)cn</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n-US"/>
          </a:p>
        </c:txPr>
        <c:crossAx val="1511092943"/>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(Sm/Dy)cn</a:t>
                </a:r>
              </a:p>
            </c:rich>
          </c:tx>
          <c:overlay val="0"/>
          <c:spPr>
            <a:noFill/>
            <a:ln w="25400">
              <a:noFill/>
            </a:ln>
          </c:spPr>
        </c:title>
        <c:numFmt formatCode="General" sourceLinked="1"/>
        <c:majorTickMark val="none"/>
        <c:minorTickMark val="none"/>
        <c:tickLblPos val="none"/>
        <c:spPr>
          <a:ln w="3175">
            <a:solidFill>
              <a:srgbClr val="000000"/>
            </a:solidFill>
            <a:prstDash val="solid"/>
          </a:ln>
        </c:sp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4"/>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[3]FinalDataTable!$CJ$5</c:f>
              <c:strCache>
                <c:ptCount val="1"/>
                <c:pt idx="0">
                  <c:v>Nb/Ta</c:v>
                </c:pt>
              </c:strCache>
            </c:strRef>
          </c:tx>
          <c:spPr>
            <a:ln w="28575">
              <a:noFill/>
            </a:ln>
          </c:spPr>
          <c:marker>
            <c:symbol val="circle"/>
            <c:size val="5"/>
            <c:spPr>
              <a:solidFill>
                <a:srgbClr val="0000D4"/>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[3]FinalDataTable!$CJ$8:$CJ$95</c:f>
              <c:numCache>
                <c:formatCode>General</c:formatCode>
                <c:ptCount val="88"/>
                <c:pt idx="0">
                  <c:v>1.8300990496430234</c:v>
                </c:pt>
                <c:pt idx="1">
                  <c:v>3.4741666304543788</c:v>
                </c:pt>
                <c:pt idx="2">
                  <c:v>3.1241173728756686</c:v>
                </c:pt>
                <c:pt idx="3">
                  <c:v>2.6143279788060729</c:v>
                </c:pt>
                <c:pt idx="4">
                  <c:v>1.464587347748646</c:v>
                </c:pt>
                <c:pt idx="5">
                  <c:v>1.4910964020680655</c:v>
                </c:pt>
                <c:pt idx="6">
                  <c:v>1.5451959661706443</c:v>
                </c:pt>
                <c:pt idx="7">
                  <c:v>1.6641108302706096</c:v>
                </c:pt>
                <c:pt idx="8">
                  <c:v>2.6191141760243335</c:v>
                </c:pt>
                <c:pt idx="9">
                  <c:v>0.99890868746799577</c:v>
                </c:pt>
                <c:pt idx="10">
                  <c:v>1.7803152106926061</c:v>
                </c:pt>
                <c:pt idx="11">
                  <c:v>2.121719204780312</c:v>
                </c:pt>
                <c:pt idx="12">
                  <c:v>1.1849638364661277</c:v>
                </c:pt>
                <c:pt idx="13">
                  <c:v>1.4225253400227289</c:v>
                </c:pt>
                <c:pt idx="14">
                  <c:v>4.19178683460507</c:v>
                </c:pt>
                <c:pt idx="15">
                  <c:v>2.3806390696801429</c:v>
                </c:pt>
                <c:pt idx="16">
                  <c:v>1.9167097150491954</c:v>
                </c:pt>
                <c:pt idx="18">
                  <c:v>3.0868887213307867</c:v>
                </c:pt>
                <c:pt idx="19">
                  <c:v>2.6018532530389162</c:v>
                </c:pt>
                <c:pt idx="20">
                  <c:v>1.2700057756332039</c:v>
                </c:pt>
                <c:pt idx="21">
                  <c:v>3.234899390975257</c:v>
                </c:pt>
                <c:pt idx="22">
                  <c:v>2.03481133887083</c:v>
                </c:pt>
                <c:pt idx="23">
                  <c:v>2.5670214245546341</c:v>
                </c:pt>
                <c:pt idx="24">
                  <c:v>1.2452556262996564</c:v>
                </c:pt>
                <c:pt idx="25">
                  <c:v>3.582187403485344</c:v>
                </c:pt>
                <c:pt idx="26">
                  <c:v>2.309312942740593</c:v>
                </c:pt>
                <c:pt idx="27">
                  <c:v>1.6433042658028933</c:v>
                </c:pt>
                <c:pt idx="28">
                  <c:v>2.0411374517299419</c:v>
                </c:pt>
                <c:pt idx="29">
                  <c:v>2.1443558939951992</c:v>
                </c:pt>
                <c:pt idx="30">
                  <c:v>2.5535701690528958</c:v>
                </c:pt>
                <c:pt idx="31">
                  <c:v>2.4510824503111883</c:v>
                </c:pt>
                <c:pt idx="32">
                  <c:v>2.6137904341484006</c:v>
                </c:pt>
                <c:pt idx="33">
                  <c:v>3.1354507873663144</c:v>
                </c:pt>
                <c:pt idx="34">
                  <c:v>1.115600129777238</c:v>
                </c:pt>
                <c:pt idx="35">
                  <c:v>1.4390437330576389</c:v>
                </c:pt>
                <c:pt idx="36">
                  <c:v>2.2212992410240915</c:v>
                </c:pt>
                <c:pt idx="37">
                  <c:v>1.9637758271834658</c:v>
                </c:pt>
                <c:pt idx="38">
                  <c:v>2.261093120289432</c:v>
                </c:pt>
                <c:pt idx="39">
                  <c:v>1.8132071557701275</c:v>
                </c:pt>
                <c:pt idx="40">
                  <c:v>3.5503178213902129</c:v>
                </c:pt>
                <c:pt idx="41">
                  <c:v>2.3571666143567724</c:v>
                </c:pt>
                <c:pt idx="42">
                  <c:v>1.9863785947963035</c:v>
                </c:pt>
                <c:pt idx="43">
                  <c:v>2.5921389467684346</c:v>
                </c:pt>
                <c:pt idx="44">
                  <c:v>2.5908643366250548</c:v>
                </c:pt>
                <c:pt idx="45">
                  <c:v>1.9510958479737586</c:v>
                </c:pt>
                <c:pt idx="46">
                  <c:v>1.9088860783690149</c:v>
                </c:pt>
                <c:pt idx="47">
                  <c:v>1.7086610884236479</c:v>
                </c:pt>
                <c:pt idx="48">
                  <c:v>1.8501008887145465</c:v>
                </c:pt>
                <c:pt idx="49">
                  <c:v>2.3387185138812474</c:v>
                </c:pt>
                <c:pt idx="50">
                  <c:v>1.667786039911815</c:v>
                </c:pt>
                <c:pt idx="51">
                  <c:v>1.7140912954659842</c:v>
                </c:pt>
                <c:pt idx="52">
                  <c:v>1.7870047613949716</c:v>
                </c:pt>
                <c:pt idx="53">
                  <c:v>1.6671340586323298</c:v>
                </c:pt>
                <c:pt idx="54">
                  <c:v>4.9761890014092653</c:v>
                </c:pt>
                <c:pt idx="55">
                  <c:v>4.0466040649819446</c:v>
                </c:pt>
                <c:pt idx="56">
                  <c:v>2.8147154111027057</c:v>
                </c:pt>
                <c:pt idx="57">
                  <c:v>2.1228450881093313</c:v>
                </c:pt>
                <c:pt idx="58">
                  <c:v>2.2736394992745383</c:v>
                </c:pt>
                <c:pt idx="59">
                  <c:v>2.2570431698785587</c:v>
                </c:pt>
                <c:pt idx="60">
                  <c:v>2.3333262338651752</c:v>
                </c:pt>
                <c:pt idx="61">
                  <c:v>2.4436922741239453</c:v>
                </c:pt>
                <c:pt idx="62">
                  <c:v>1.2467627182318819</c:v>
                </c:pt>
                <c:pt idx="63">
                  <c:v>1.0085556223767647</c:v>
                </c:pt>
                <c:pt idx="64">
                  <c:v>2.9655727242579104</c:v>
                </c:pt>
                <c:pt idx="65">
                  <c:v>1.6791315231765211</c:v>
                </c:pt>
                <c:pt idx="66">
                  <c:v>2.0437084754486685</c:v>
                </c:pt>
                <c:pt idx="67">
                  <c:v>1.8425139450971153</c:v>
                </c:pt>
                <c:pt idx="68">
                  <c:v>1.871939683961632</c:v>
                </c:pt>
                <c:pt idx="69">
                  <c:v>3.5060310478982406</c:v>
                </c:pt>
                <c:pt idx="70">
                  <c:v>1.7105497845249387</c:v>
                </c:pt>
                <c:pt idx="71">
                  <c:v>0.9457176143160172</c:v>
                </c:pt>
                <c:pt idx="72">
                  <c:v>2.4841363534722198</c:v>
                </c:pt>
                <c:pt idx="73">
                  <c:v>3.0866064269804139</c:v>
                </c:pt>
                <c:pt idx="74">
                  <c:v>1.2082454827199964</c:v>
                </c:pt>
                <c:pt idx="75">
                  <c:v>2.0742657130313726</c:v>
                </c:pt>
                <c:pt idx="76">
                  <c:v>1.8554831167183901</c:v>
                </c:pt>
                <c:pt idx="77">
                  <c:v>2.2839469601745028</c:v>
                </c:pt>
                <c:pt idx="78">
                  <c:v>1.8541895170212035</c:v>
                </c:pt>
                <c:pt idx="79">
                  <c:v>2.6990488563430719</c:v>
                </c:pt>
                <c:pt idx="80">
                  <c:v>1.6275828747643237</c:v>
                </c:pt>
                <c:pt idx="81">
                  <c:v>2.6560719496133425</c:v>
                </c:pt>
                <c:pt idx="82">
                  <c:v>2.343455692147987</c:v>
                </c:pt>
                <c:pt idx="83">
                  <c:v>1.524663416452223</c:v>
                </c:pt>
                <c:pt idx="84">
                  <c:v>2.789364275903651</c:v>
                </c:pt>
                <c:pt idx="85">
                  <c:v>1.2813442597541447</c:v>
                </c:pt>
                <c:pt idx="86">
                  <c:v>1.3776211346954228</c:v>
                </c:pt>
                <c:pt idx="87">
                  <c:v>1.6308286802494729</c:v>
                </c:pt>
              </c:numCache>
            </c:numRef>
          </c:yVal>
          <c:smooth val="0"/>
          <c:extLst>
            <c:ext xmlns:c16="http://schemas.microsoft.com/office/drawing/2014/chart" uri="{C3380CC4-5D6E-409C-BE32-E72D297353CC}">
              <c16:uniqueId val="{00000000-504A-4ABA-A78E-EE923A6432B6}"/>
            </c:ext>
          </c:extLst>
        </c:ser>
        <c:dLbls>
          <c:showLegendKey val="0"/>
          <c:showVal val="0"/>
          <c:showCatName val="0"/>
          <c:showSerName val="0"/>
          <c:showPercent val="0"/>
          <c:showBubbleSize val="0"/>
        </c:dLbls>
        <c:axId val="1511072303"/>
        <c:axId val="1"/>
      </c:scatterChart>
      <c:scatterChart>
        <c:scatterStyle val="lineMarker"/>
        <c:varyColors val="0"/>
        <c:ser>
          <c:idx val="1"/>
          <c:order val="1"/>
          <c:tx>
            <c:strRef>
              <c:f>[3]FinalDataTable!$CI$5</c:f>
              <c:strCache>
                <c:ptCount val="1"/>
                <c:pt idx="0">
                  <c:v>Lu/Hf</c:v>
                </c:pt>
              </c:strCache>
            </c:strRef>
          </c:tx>
          <c:spPr>
            <a:ln w="28575">
              <a:noFill/>
            </a:ln>
          </c:spPr>
          <c:marker>
            <c:symbol val="circle"/>
            <c:size val="5"/>
            <c:spPr>
              <a:solidFill>
                <a:srgbClr val="FCF305"/>
              </a:solidFill>
              <a:ln>
                <a:solidFill>
                  <a:srgbClr val="000000"/>
                </a:solidFill>
                <a:prstDash val="solid"/>
              </a:ln>
            </c:spPr>
          </c:marker>
          <c:xVal>
            <c:numRef>
              <c:f>[3]FinalDataTable!$CM$8:$CM$95</c:f>
              <c:numCache>
                <c:formatCode>General</c:formatCode>
                <c:ptCount val="88"/>
                <c:pt idx="0">
                  <c:v>0.83459772758727058</c:v>
                </c:pt>
                <c:pt idx="1">
                  <c:v>0.86533802121606529</c:v>
                </c:pt>
                <c:pt idx="2">
                  <c:v>0.78025265828527457</c:v>
                </c:pt>
                <c:pt idx="3">
                  <c:v>0.60496740858129228</c:v>
                </c:pt>
                <c:pt idx="4">
                  <c:v>1.0927261367389276</c:v>
                </c:pt>
                <c:pt idx="5">
                  <c:v>0.88523902189470605</c:v>
                </c:pt>
                <c:pt idx="6">
                  <c:v>1.3363359956269063</c:v>
                </c:pt>
                <c:pt idx="7">
                  <c:v>1.8793414411893155</c:v>
                </c:pt>
                <c:pt idx="8">
                  <c:v>1.2312643965272225</c:v>
                </c:pt>
                <c:pt idx="9">
                  <c:v>0.63901975784605725</c:v>
                </c:pt>
                <c:pt idx="10">
                  <c:v>0.66299528698671117</c:v>
                </c:pt>
                <c:pt idx="11">
                  <c:v>0.84932962547683521</c:v>
                </c:pt>
                <c:pt idx="12">
                  <c:v>0.77477684792563351</c:v>
                </c:pt>
                <c:pt idx="13">
                  <c:v>1.4680395703624973</c:v>
                </c:pt>
                <c:pt idx="14">
                  <c:v>1.2773700673946549</c:v>
                </c:pt>
                <c:pt idx="15">
                  <c:v>0.60419583978558367</c:v>
                </c:pt>
                <c:pt idx="16">
                  <c:v>0.4847116711432225</c:v>
                </c:pt>
                <c:pt idx="18">
                  <c:v>0.68276803795975949</c:v>
                </c:pt>
                <c:pt idx="19">
                  <c:v>0.60289022169215623</c:v>
                </c:pt>
                <c:pt idx="20">
                  <c:v>0.38952231811774157</c:v>
                </c:pt>
                <c:pt idx="21">
                  <c:v>0.83540161510366606</c:v>
                </c:pt>
                <c:pt idx="22">
                  <c:v>0.28639029937489124</c:v>
                </c:pt>
                <c:pt idx="23">
                  <c:v>2.3576697882749502</c:v>
                </c:pt>
                <c:pt idx="24">
                  <c:v>0.64328971915511335</c:v>
                </c:pt>
                <c:pt idx="25">
                  <c:v>0.54473647514789525</c:v>
                </c:pt>
                <c:pt idx="26">
                  <c:v>0.7174865583164709</c:v>
                </c:pt>
                <c:pt idx="27">
                  <c:v>0.75148394142318298</c:v>
                </c:pt>
                <c:pt idx="28">
                  <c:v>0.81911907129814143</c:v>
                </c:pt>
                <c:pt idx="29">
                  <c:v>1.0618707409997008</c:v>
                </c:pt>
                <c:pt idx="30">
                  <c:v>0.60058173205566956</c:v>
                </c:pt>
                <c:pt idx="31">
                  <c:v>1.169141725922932</c:v>
                </c:pt>
                <c:pt idx="32">
                  <c:v>1.1694181074633729</c:v>
                </c:pt>
                <c:pt idx="33">
                  <c:v>1.0067910022107835</c:v>
                </c:pt>
                <c:pt idx="34">
                  <c:v>0.43428788825519016</c:v>
                </c:pt>
                <c:pt idx="35">
                  <c:v>0.57389747928953549</c:v>
                </c:pt>
                <c:pt idx="36">
                  <c:v>1.0114066507490267</c:v>
                </c:pt>
                <c:pt idx="37">
                  <c:v>0.59156614963541942</c:v>
                </c:pt>
                <c:pt idx="38">
                  <c:v>0.7686449821425726</c:v>
                </c:pt>
                <c:pt idx="39">
                  <c:v>0.37720609385627646</c:v>
                </c:pt>
                <c:pt idx="40">
                  <c:v>0.71701032154280975</c:v>
                </c:pt>
                <c:pt idx="41">
                  <c:v>0.6288716824933952</c:v>
                </c:pt>
                <c:pt idx="42">
                  <c:v>2.0175549112316093</c:v>
                </c:pt>
                <c:pt idx="43">
                  <c:v>0.81216890907779915</c:v>
                </c:pt>
                <c:pt idx="44">
                  <c:v>0.90567779333425291</c:v>
                </c:pt>
                <c:pt idx="45">
                  <c:v>1.0402850929690231</c:v>
                </c:pt>
                <c:pt idx="46">
                  <c:v>0.72761394240788946</c:v>
                </c:pt>
                <c:pt idx="47">
                  <c:v>0.62775105640760764</c:v>
                </c:pt>
                <c:pt idx="48">
                  <c:v>1.9305818672651704</c:v>
                </c:pt>
                <c:pt idx="49">
                  <c:v>1.7835386407428429</c:v>
                </c:pt>
                <c:pt idx="50">
                  <c:v>0.32522171822237633</c:v>
                </c:pt>
                <c:pt idx="51">
                  <c:v>1.3279075913520315</c:v>
                </c:pt>
                <c:pt idx="52">
                  <c:v>2.1329789584890113</c:v>
                </c:pt>
                <c:pt idx="53">
                  <c:v>0.80526419695558793</c:v>
                </c:pt>
                <c:pt idx="54">
                  <c:v>1.5757768384582558</c:v>
                </c:pt>
                <c:pt idx="55">
                  <c:v>1.1744134563573863</c:v>
                </c:pt>
                <c:pt idx="56">
                  <c:v>0.82062455640194509</c:v>
                </c:pt>
                <c:pt idx="57">
                  <c:v>0.63215475284311706</c:v>
                </c:pt>
                <c:pt idx="58">
                  <c:v>0.94826782071132565</c:v>
                </c:pt>
                <c:pt idx="59">
                  <c:v>0.62014721682991159</c:v>
                </c:pt>
                <c:pt idx="60">
                  <c:v>0.61849313768043201</c:v>
                </c:pt>
                <c:pt idx="61">
                  <c:v>0.92389266168838868</c:v>
                </c:pt>
                <c:pt idx="62">
                  <c:v>0.88408482380938358</c:v>
                </c:pt>
                <c:pt idx="63">
                  <c:v>0.83576410260471146</c:v>
                </c:pt>
                <c:pt idx="64">
                  <c:v>1.4203112634176798</c:v>
                </c:pt>
                <c:pt idx="65">
                  <c:v>0.46401507684276644</c:v>
                </c:pt>
                <c:pt idx="66">
                  <c:v>0.94134927549328362</c:v>
                </c:pt>
                <c:pt idx="67">
                  <c:v>1.055055184734867</c:v>
                </c:pt>
                <c:pt idx="68">
                  <c:v>0.69876322739950447</c:v>
                </c:pt>
                <c:pt idx="69">
                  <c:v>1.927999556885204</c:v>
                </c:pt>
                <c:pt idx="70">
                  <c:v>0.58074591647250517</c:v>
                </c:pt>
                <c:pt idx="71">
                  <c:v>1.312344770141336</c:v>
                </c:pt>
                <c:pt idx="72">
                  <c:v>1.0904975241617163</c:v>
                </c:pt>
                <c:pt idx="73">
                  <c:v>1.0496007289178182</c:v>
                </c:pt>
                <c:pt idx="74">
                  <c:v>0.65640863754121592</c:v>
                </c:pt>
                <c:pt idx="75">
                  <c:v>1.6883927011067386</c:v>
                </c:pt>
                <c:pt idx="76">
                  <c:v>0.77654453467643703</c:v>
                </c:pt>
                <c:pt idx="77">
                  <c:v>0.93830464936890001</c:v>
                </c:pt>
                <c:pt idx="78">
                  <c:v>1.7375462517099398</c:v>
                </c:pt>
                <c:pt idx="79">
                  <c:v>1.4131225109314132</c:v>
                </c:pt>
                <c:pt idx="80">
                  <c:v>1.1567274475104716</c:v>
                </c:pt>
                <c:pt idx="81">
                  <c:v>0.9884349536294853</c:v>
                </c:pt>
                <c:pt idx="82">
                  <c:v>0.88591923173786347</c:v>
                </c:pt>
                <c:pt idx="83">
                  <c:v>1.0835492880602362</c:v>
                </c:pt>
                <c:pt idx="84">
                  <c:v>1.5330085205867712</c:v>
                </c:pt>
                <c:pt idx="85">
                  <c:v>0.57719123946662332</c:v>
                </c:pt>
                <c:pt idx="86">
                  <c:v>1.007011878321606</c:v>
                </c:pt>
                <c:pt idx="87">
                  <c:v>1.7797742974664827</c:v>
                </c:pt>
              </c:numCache>
            </c:numRef>
          </c:xVal>
          <c:yVal>
            <c:numRef>
              <c:f>[3]FinalDataTable!$CI$8:$CI$95</c:f>
              <c:numCache>
                <c:formatCode>General</c:formatCode>
                <c:ptCount val="88"/>
                <c:pt idx="0">
                  <c:v>5.9372377774566673E-3</c:v>
                </c:pt>
                <c:pt idx="1">
                  <c:v>4.4965820120687898E-4</c:v>
                </c:pt>
                <c:pt idx="2">
                  <c:v>5.5560355979234069E-3</c:v>
                </c:pt>
                <c:pt idx="3">
                  <c:v>4.4597264152870537E-3</c:v>
                </c:pt>
                <c:pt idx="4">
                  <c:v>4.8631875056473024E-3</c:v>
                </c:pt>
                <c:pt idx="5">
                  <c:v>2.7471551340623834E-3</c:v>
                </c:pt>
                <c:pt idx="6">
                  <c:v>4.730145943965868E-3</c:v>
                </c:pt>
                <c:pt idx="7">
                  <c:v>1.2189484274974175E-3</c:v>
                </c:pt>
                <c:pt idx="8">
                  <c:v>3.0193597018504134E-3</c:v>
                </c:pt>
                <c:pt idx="9">
                  <c:v>1.6498899632626574E-3</c:v>
                </c:pt>
                <c:pt idx="10">
                  <c:v>3.8513970487178257E-3</c:v>
                </c:pt>
                <c:pt idx="11">
                  <c:v>5.4927702581622304E-3</c:v>
                </c:pt>
                <c:pt idx="12">
                  <c:v>1.194328946931073E-3</c:v>
                </c:pt>
                <c:pt idx="13">
                  <c:v>9.7112591966819596E-4</c:v>
                </c:pt>
                <c:pt idx="14">
                  <c:v>9.1364078297438375E-4</c:v>
                </c:pt>
                <c:pt idx="15">
                  <c:v>4.1571173819881383E-3</c:v>
                </c:pt>
                <c:pt idx="16">
                  <c:v>3.0403591070631924E-3</c:v>
                </c:pt>
                <c:pt idx="18">
                  <c:v>3.861146458493025E-3</c:v>
                </c:pt>
                <c:pt idx="19">
                  <c:v>3.5371984048872137E-3</c:v>
                </c:pt>
                <c:pt idx="20">
                  <c:v>2.5703491687744219E-3</c:v>
                </c:pt>
                <c:pt idx="21">
                  <c:v>5.6823611838622209E-3</c:v>
                </c:pt>
                <c:pt idx="22">
                  <c:v>1.9743828084590599E-3</c:v>
                </c:pt>
                <c:pt idx="23">
                  <c:v>2.4452481152429919E-3</c:v>
                </c:pt>
                <c:pt idx="24">
                  <c:v>3.6147776107282887E-3</c:v>
                </c:pt>
                <c:pt idx="25">
                  <c:v>1.1376407357362325E-2</c:v>
                </c:pt>
                <c:pt idx="26">
                  <c:v>2.6567262915214666E-3</c:v>
                </c:pt>
                <c:pt idx="27">
                  <c:v>3.8072417182828753E-3</c:v>
                </c:pt>
                <c:pt idx="28">
                  <c:v>8.0513052214872798E-3</c:v>
                </c:pt>
                <c:pt idx="29">
                  <c:v>7.1419108687917308E-3</c:v>
                </c:pt>
                <c:pt idx="30">
                  <c:v>8.5861601615771985E-3</c:v>
                </c:pt>
                <c:pt idx="31">
                  <c:v>5.1440618148350615E-3</c:v>
                </c:pt>
                <c:pt idx="32">
                  <c:v>4.7243136783754061E-3</c:v>
                </c:pt>
                <c:pt idx="33">
                  <c:v>4.1523260563111888E-3</c:v>
                </c:pt>
                <c:pt idx="34">
                  <c:v>1.4345376673517945E-3</c:v>
                </c:pt>
                <c:pt idx="35">
                  <c:v>2.4550717064907622E-3</c:v>
                </c:pt>
                <c:pt idx="36">
                  <c:v>3.4297085536225012E-3</c:v>
                </c:pt>
                <c:pt idx="37">
                  <c:v>2.1336557194980813E-3</c:v>
                </c:pt>
                <c:pt idx="38">
                  <c:v>4.5610930192402878E-3</c:v>
                </c:pt>
                <c:pt idx="39">
                  <c:v>2.2413357962802046E-3</c:v>
                </c:pt>
                <c:pt idx="40">
                  <c:v>2.9970327835212754E-3</c:v>
                </c:pt>
                <c:pt idx="41">
                  <c:v>3.4922950957653747E-3</c:v>
                </c:pt>
                <c:pt idx="42">
                  <c:v>3.1854738667203377E-3</c:v>
                </c:pt>
                <c:pt idx="43">
                  <c:v>2.1997280429213745E-3</c:v>
                </c:pt>
                <c:pt idx="44">
                  <c:v>1.4824145484505717E-3</c:v>
                </c:pt>
                <c:pt idx="45">
                  <c:v>3.9130640555296824E-3</c:v>
                </c:pt>
                <c:pt idx="46">
                  <c:v>2.7037888758142071E-3</c:v>
                </c:pt>
                <c:pt idx="47">
                  <c:v>5.6982730576767967E-3</c:v>
                </c:pt>
                <c:pt idx="48">
                  <c:v>4.5870948887764959E-3</c:v>
                </c:pt>
                <c:pt idx="49">
                  <c:v>9.4824762750742118E-4</c:v>
                </c:pt>
                <c:pt idx="50">
                  <c:v>4.4683922202930076E-3</c:v>
                </c:pt>
                <c:pt idx="51">
                  <c:v>2.0098217815643382E-3</c:v>
                </c:pt>
                <c:pt idx="52">
                  <c:v>2.4220296526742302E-3</c:v>
                </c:pt>
                <c:pt idx="53">
                  <c:v>2.4618131637958031E-3</c:v>
                </c:pt>
                <c:pt idx="54">
                  <c:v>1.3254620074508604E-3</c:v>
                </c:pt>
                <c:pt idx="55">
                  <c:v>2.8877230956821437E-3</c:v>
                </c:pt>
                <c:pt idx="56">
                  <c:v>3.6203474810222341E-3</c:v>
                </c:pt>
                <c:pt idx="57">
                  <c:v>4.592084725417416E-3</c:v>
                </c:pt>
                <c:pt idx="58">
                  <c:v>4.2086729741502441E-3</c:v>
                </c:pt>
                <c:pt idx="59">
                  <c:v>2.4374557154200295E-3</c:v>
                </c:pt>
                <c:pt idx="60">
                  <c:v>3.0312878404878041E-3</c:v>
                </c:pt>
                <c:pt idx="61">
                  <c:v>3.7821904884282375E-3</c:v>
                </c:pt>
                <c:pt idx="62">
                  <c:v>1.6875795621744516E-3</c:v>
                </c:pt>
                <c:pt idx="63">
                  <c:v>4.6286388492736193E-3</c:v>
                </c:pt>
                <c:pt idx="64">
                  <c:v>6.4191782911481314E-4</c:v>
                </c:pt>
                <c:pt idx="65">
                  <c:v>2.2121349297735721E-3</c:v>
                </c:pt>
                <c:pt idx="66">
                  <c:v>7.3040012930458116E-3</c:v>
                </c:pt>
                <c:pt idx="67">
                  <c:v>5.1127919344961942E-3</c:v>
                </c:pt>
                <c:pt idx="68">
                  <c:v>3.4312512211336901E-3</c:v>
                </c:pt>
                <c:pt idx="69">
                  <c:v>3.2625379958988489E-3</c:v>
                </c:pt>
                <c:pt idx="70">
                  <c:v>2.3332566668367825E-3</c:v>
                </c:pt>
                <c:pt idx="71">
                  <c:v>2.9647033127697671E-3</c:v>
                </c:pt>
                <c:pt idx="72">
                  <c:v>5.7792307432625234E-3</c:v>
                </c:pt>
                <c:pt idx="73">
                  <c:v>4.6080430358232914E-3</c:v>
                </c:pt>
                <c:pt idx="74">
                  <c:v>2.4408958099867034E-3</c:v>
                </c:pt>
                <c:pt idx="75">
                  <c:v>1.0906098951766949E-3</c:v>
                </c:pt>
                <c:pt idx="76">
                  <c:v>3.6472161974034816E-3</c:v>
                </c:pt>
                <c:pt idx="77">
                  <c:v>3.0652389682697635E-3</c:v>
                </c:pt>
                <c:pt idx="78">
                  <c:v>1.5791441107532672E-3</c:v>
                </c:pt>
                <c:pt idx="79">
                  <c:v>7.1504646357235047E-3</c:v>
                </c:pt>
                <c:pt idx="80">
                  <c:v>8.1253557841731608E-4</c:v>
                </c:pt>
                <c:pt idx="81">
                  <c:v>6.8216886050512411E-3</c:v>
                </c:pt>
                <c:pt idx="82">
                  <c:v>3.2623699175835913E-3</c:v>
                </c:pt>
                <c:pt idx="83">
                  <c:v>5.3500333672071082E-3</c:v>
                </c:pt>
                <c:pt idx="84">
                  <c:v>4.0566908623015097E-3</c:v>
                </c:pt>
                <c:pt idx="85">
                  <c:v>1.2387565040061729E-3</c:v>
                </c:pt>
                <c:pt idx="86">
                  <c:v>7.5413506794482915E-3</c:v>
                </c:pt>
                <c:pt idx="87">
                  <c:v>5.1348678640515209E-3</c:v>
                </c:pt>
              </c:numCache>
            </c:numRef>
          </c:yVal>
          <c:smooth val="0"/>
          <c:extLst>
            <c:ext xmlns:c16="http://schemas.microsoft.com/office/drawing/2014/chart" uri="{C3380CC4-5D6E-409C-BE32-E72D297353CC}">
              <c16:uniqueId val="{00000001-504A-4ABA-A78E-EE923A6432B6}"/>
            </c:ext>
          </c:extLst>
        </c:ser>
        <c:dLbls>
          <c:showLegendKey val="0"/>
          <c:showVal val="0"/>
          <c:showCatName val="0"/>
          <c:showSerName val="0"/>
          <c:showPercent val="0"/>
          <c:showBubbleSize val="0"/>
        </c:dLbls>
        <c:axId val="3"/>
        <c:axId val="4"/>
      </c:scatterChart>
      <c:valAx>
        <c:axId val="1511072303"/>
        <c:scaling>
          <c:orientation val="minMax"/>
        </c:scaling>
        <c:delete val="0"/>
        <c:axPos val="b"/>
        <c:title>
          <c:tx>
            <c:rich>
              <a:bodyPr/>
              <a:lstStyle/>
              <a:p>
                <a:pPr>
                  <a:defRPr sz="175" b="0" i="0" u="none" strike="noStrike" baseline="0">
                    <a:solidFill>
                      <a:srgbClr val="000000"/>
                    </a:solidFill>
                    <a:latin typeface="Arial"/>
                    <a:ea typeface="Arial"/>
                    <a:cs typeface="Arial"/>
                  </a:defRPr>
                </a:pPr>
                <a:r>
                  <a:rPr lang="en-US"/>
                  <a:t>Nb/Ta</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title>
          <c:tx>
            <c:rich>
              <a:bodyPr/>
              <a:lstStyle/>
              <a:p>
                <a:pPr>
                  <a:defRPr sz="175" b="0" i="0" u="none" strike="noStrike" baseline="0">
                    <a:solidFill>
                      <a:srgbClr val="000000"/>
                    </a:solidFill>
                    <a:latin typeface="Arial"/>
                    <a:ea typeface="Arial"/>
                    <a:cs typeface="Arial"/>
                  </a:defRPr>
                </a:pPr>
                <a:r>
                  <a:rPr lang="en-US"/>
                  <a:t>Ce/Ce*</a:t>
                </a:r>
              </a:p>
            </c:rich>
          </c:tx>
          <c:overlay val="0"/>
          <c:spPr>
            <a:noFill/>
            <a:ln w="25400">
              <a:noFill/>
            </a:ln>
          </c:spPr>
        </c:title>
        <c:numFmt formatCode="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1511072303"/>
        <c:crosses val="autoZero"/>
        <c:crossBetween val="midCat"/>
      </c:valAx>
      <c:valAx>
        <c:axId val="3"/>
        <c:scaling>
          <c:orientation val="minMax"/>
        </c:scaling>
        <c:delete val="1"/>
        <c:axPos val="b"/>
        <c:numFmt formatCode="General" sourceLinked="1"/>
        <c:majorTickMark val="out"/>
        <c:minorTickMark val="none"/>
        <c:tickLblPos val="nextTo"/>
        <c:crossAx val="4"/>
        <c:crosses val="autoZero"/>
        <c:crossBetween val="midCat"/>
      </c:valAx>
      <c:valAx>
        <c:axId val="4"/>
        <c:scaling>
          <c:orientation val="minMax"/>
          <c:max val="0.6"/>
        </c:scaling>
        <c:delete val="0"/>
        <c:axPos val="r"/>
        <c:title>
          <c:tx>
            <c:rich>
              <a:bodyPr rot="5400000" vert="horz"/>
              <a:lstStyle/>
              <a:p>
                <a:pPr algn="ctr">
                  <a:defRPr sz="175" b="1" i="0" u="none" strike="noStrike" baseline="0">
                    <a:solidFill>
                      <a:srgbClr val="000000"/>
                    </a:solidFill>
                    <a:latin typeface="Arial"/>
                    <a:ea typeface="Arial"/>
                    <a:cs typeface="Arial"/>
                  </a:defRPr>
                </a:pPr>
                <a:r>
                  <a:rPr lang="en-US"/>
                  <a:t>Eu/Eu*</a:t>
                </a:r>
              </a:p>
            </c:rich>
          </c:tx>
          <c:overlay val="0"/>
          <c:spPr>
            <a:noFill/>
            <a:ln w="25400">
              <a:noFill/>
            </a:ln>
          </c:spPr>
        </c:title>
        <c:numFmt formatCode="0.0" sourceLinked="0"/>
        <c:majorTickMark val="in"/>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en-US"/>
          </a:p>
        </c:txPr>
        <c:crossAx val="3"/>
        <c:crosses val="max"/>
        <c:crossBetween val="midCat"/>
      </c:valAx>
      <c:spPr>
        <a:noFill/>
        <a:ln w="12700">
          <a:solidFill>
            <a:srgbClr val="000000"/>
          </a:solidFill>
          <a:prstDash val="solid"/>
        </a:ln>
      </c:spPr>
    </c:plotArea>
    <c:legend>
      <c:legendPos val="r"/>
      <c:overlay val="0"/>
      <c:spPr>
        <a:solidFill>
          <a:srgbClr val="FFFFFF"/>
        </a:solidFill>
        <a:ln w="12700">
          <a:solidFill>
            <a:srgbClr val="000000"/>
          </a:solidFill>
          <a:prstDash val="solid"/>
        </a:ln>
      </c:spPr>
      <c:txPr>
        <a:bodyPr/>
        <a:lstStyle/>
        <a:p>
          <a:pPr>
            <a:defRPr sz="110" b="0" i="0" u="none" strike="noStrike" baseline="0">
              <a:solidFill>
                <a:srgbClr val="000000"/>
              </a:solidFill>
              <a:latin typeface="Arial"/>
              <a:ea typeface="Arial"/>
              <a:cs typeface="Arial"/>
            </a:defRPr>
          </a:pPr>
          <a:endParaRPr lang="en-US"/>
        </a:p>
      </c:txPr>
    </c:legend>
    <c:plotVisOnly val="1"/>
    <c:dispBlanksAs val="zero"/>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[4]FinalDataTable!$BL$8</c:f>
              <c:strCache>
                <c:ptCount val="1"/>
                <c:pt idx="0">
                  <c:v>15SI241-2 M 1    12/7/2017 4:54:20 PM    (Run: 1)</c:v>
                </c:pt>
              </c:strCache>
            </c:strRef>
          </c:tx>
          <c:spPr>
            <a:ln w="12700">
              <a:solidFill>
                <a:srgbClr val="63AAFE"/>
              </a:solidFill>
              <a:prstDash val="solid"/>
            </a:ln>
          </c:spPr>
          <c:marker>
            <c:symbol val="diamond"/>
            <c:size val="5"/>
            <c:spPr>
              <a:solidFill>
                <a:srgbClr val="000090"/>
              </a:solidFill>
              <a:ln>
                <a:solidFill>
                  <a:srgbClr val="00009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[4]FinalDataTable!$BM$8:$CA$8</c:f>
              <c:numCache>
                <c:formatCode>General</c:formatCode>
                <c:ptCount val="15"/>
                <c:pt idx="0">
                  <c:v>0.48836723417805933</c:v>
                </c:pt>
                <c:pt idx="1">
                  <c:v>31.997516913370262</c:v>
                </c:pt>
                <c:pt idx="2">
                  <c:v>4.7497401768730789</c:v>
                </c:pt>
                <c:pt idx="3">
                  <c:v>14.619417691308206</c:v>
                </c:pt>
                <c:pt idx="5">
                  <c:v>49.501879659901086</c:v>
                </c:pt>
                <c:pt idx="6">
                  <c:v>20.559997427934942</c:v>
                </c:pt>
                <c:pt idx="7">
                  <c:v>86.674756011124117</c:v>
                </c:pt>
                <c:pt idx="8">
                  <c:v>92.554656301614656</c:v>
                </c:pt>
                <c:pt idx="9">
                  <c:v>131.7264369006862</c:v>
                </c:pt>
                <c:pt idx="10">
                  <c:v>160.51372818543626</c:v>
                </c:pt>
                <c:pt idx="11">
                  <c:v>190.27795993288726</c:v>
                </c:pt>
                <c:pt idx="12">
                  <c:v>248.19357599861794</c:v>
                </c:pt>
                <c:pt idx="13">
                  <c:v>311.42762964222237</c:v>
                </c:pt>
                <c:pt idx="14">
                  <c:v>292.79998063912529</c:v>
                </c:pt>
              </c:numCache>
            </c:numRef>
          </c:val>
          <c:smooth val="0"/>
          <c:extLst>
            <c:ext xmlns:c16="http://schemas.microsoft.com/office/drawing/2014/chart" uri="{C3380CC4-5D6E-409C-BE32-E72D297353CC}">
              <c16:uniqueId val="{00000000-AFAB-4E6E-BB26-399CF4E60418}"/>
            </c:ext>
          </c:extLst>
        </c:ser>
        <c:ser>
          <c:idx val="1"/>
          <c:order val="1"/>
          <c:tx>
            <c:strRef>
              <c:f>[4]FinalDataTable!$BL$9</c:f>
              <c:strCache>
                <c:ptCount val="1"/>
                <c:pt idx="0">
                  <c:v>15SI241-2 M 10    12/7/2017 5:09:34 PM    (Run: 1)</c:v>
                </c:pt>
              </c:strCache>
            </c:strRef>
          </c:tx>
          <c:spPr>
            <a:ln w="12700">
              <a:solidFill>
                <a:srgbClr val="DD0806"/>
              </a:solidFill>
              <a:prstDash val="solid"/>
            </a:ln>
          </c:spPr>
          <c:marker>
            <c:symbol val="square"/>
            <c:size val="5"/>
            <c:spPr>
              <a:solidFill>
                <a:srgbClr val="F20884"/>
              </a:solidFill>
              <a:ln>
                <a:solidFill>
                  <a:srgbClr val="F2088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[4]FinalDataTable!$BM$9:$CA$9</c:f>
              <c:numCache>
                <c:formatCode>General</c:formatCode>
                <c:ptCount val="15"/>
                <c:pt idx="0">
                  <c:v>0.16566192092292267</c:v>
                </c:pt>
                <c:pt idx="1">
                  <c:v>54.015522685921091</c:v>
                </c:pt>
                <c:pt idx="2">
                  <c:v>0.51145829156188738</c:v>
                </c:pt>
                <c:pt idx="3">
                  <c:v>4.2242863901129084</c:v>
                </c:pt>
                <c:pt idx="5">
                  <c:v>22.153099251471886</c:v>
                </c:pt>
                <c:pt idx="6">
                  <c:v>8.5727036455654098</c:v>
                </c:pt>
                <c:pt idx="7">
                  <c:v>71.461514060644546</c:v>
                </c:pt>
                <c:pt idx="8">
                  <c:v>133.53281712592377</c:v>
                </c:pt>
                <c:pt idx="9">
                  <c:v>222.68715063103406</c:v>
                </c:pt>
                <c:pt idx="10">
                  <c:v>362.92986047447647</c:v>
                </c:pt>
                <c:pt idx="11">
                  <c:v>541.22526721530619</c:v>
                </c:pt>
                <c:pt idx="12">
                  <c:v>810.02065861482606</c:v>
                </c:pt>
                <c:pt idx="13">
                  <c:v>1099.915057625366</c:v>
                </c:pt>
                <c:pt idx="14">
                  <c:v>1371.7256213431076</c:v>
                </c:pt>
              </c:numCache>
            </c:numRef>
          </c:val>
          <c:smooth val="0"/>
          <c:extLst>
            <c:ext xmlns:c16="http://schemas.microsoft.com/office/drawing/2014/chart" uri="{C3380CC4-5D6E-409C-BE32-E72D297353CC}">
              <c16:uniqueId val="{00000001-AFAB-4E6E-BB26-399CF4E60418}"/>
            </c:ext>
          </c:extLst>
        </c:ser>
        <c:ser>
          <c:idx val="2"/>
          <c:order val="2"/>
          <c:tx>
            <c:strRef>
              <c:f>[4]FinalDataTable!$BL$10</c:f>
              <c:strCache>
                <c:ptCount val="1"/>
                <c:pt idx="0">
                  <c:v>15SI241-2 M 11    12/7/2017 5:18:25 PM    (Run: 1)</c:v>
                </c:pt>
              </c:strCache>
            </c:strRef>
          </c:tx>
          <c:spPr>
            <a:ln w="12700">
              <a:solidFill>
                <a:srgbClr val="FFFF99"/>
              </a:solidFill>
              <a:prstDash val="solid"/>
            </a:ln>
          </c:spPr>
          <c:marker>
            <c:symbol val="triangle"/>
            <c:size val="5"/>
            <c:spPr>
              <a:solidFill>
                <a:srgbClr val="FCF305"/>
              </a:solidFill>
              <a:ln>
                <a:solidFill>
                  <a:srgbClr val="FCF30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[4]FinalDataTable!$BM$10:$CA$10</c:f>
              <c:numCache>
                <c:formatCode>General</c:formatCode>
                <c:ptCount val="15"/>
                <c:pt idx="0">
                  <c:v>1.4185847302781057E-2</c:v>
                </c:pt>
                <c:pt idx="1">
                  <c:v>10.79896459955104</c:v>
                </c:pt>
                <c:pt idx="2">
                  <c:v>0.56623929444363963</c:v>
                </c:pt>
                <c:pt idx="3">
                  <c:v>1.2801833054502545</c:v>
                </c:pt>
                <c:pt idx="5">
                  <c:v>8.4344320807239441</c:v>
                </c:pt>
                <c:pt idx="6">
                  <c:v>4.1801152513595454</c:v>
                </c:pt>
                <c:pt idx="7">
                  <c:v>27.551430595758831</c:v>
                </c:pt>
                <c:pt idx="8">
                  <c:v>49.633518532740503</c:v>
                </c:pt>
                <c:pt idx="9">
                  <c:v>78.382676222372737</c:v>
                </c:pt>
                <c:pt idx="10">
                  <c:v>132.83709105049894</c:v>
                </c:pt>
                <c:pt idx="11">
                  <c:v>183.01445932802861</c:v>
                </c:pt>
                <c:pt idx="12">
                  <c:v>232.99731115756367</c:v>
                </c:pt>
                <c:pt idx="13">
                  <c:v>318.85020202931685</c:v>
                </c:pt>
                <c:pt idx="14">
                  <c:v>422.34756437734666</c:v>
                </c:pt>
              </c:numCache>
            </c:numRef>
          </c:val>
          <c:smooth val="0"/>
          <c:extLst>
            <c:ext xmlns:c16="http://schemas.microsoft.com/office/drawing/2014/chart" uri="{C3380CC4-5D6E-409C-BE32-E72D297353CC}">
              <c16:uniqueId val="{00000002-AFAB-4E6E-BB26-399CF4E60418}"/>
            </c:ext>
          </c:extLst>
        </c:ser>
        <c:ser>
          <c:idx val="3"/>
          <c:order val="3"/>
          <c:tx>
            <c:strRef>
              <c:f>[4]FinalDataTable!$BL$11</c:f>
              <c:strCache>
                <c:ptCount val="1"/>
                <c:pt idx="0">
                  <c:v>15SI241-2 M 12    12/7/2017 5:20:06 PM    (Run: 1)</c:v>
                </c:pt>
              </c:strCache>
            </c:strRef>
          </c:tx>
          <c:spPr>
            <a:ln w="12700">
              <a:solidFill>
                <a:srgbClr val="90713A"/>
              </a:solidFill>
              <a:prstDash val="solid"/>
            </a:ln>
          </c:spPr>
          <c:marker>
            <c:symbol val="x"/>
            <c:size val="5"/>
            <c:spPr>
              <a:no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[4]FinalDataTable!$BM$11:$CA$11</c:f>
              <c:numCache>
                <c:formatCode>General</c:formatCode>
                <c:ptCount val="15"/>
                <c:pt idx="0">
                  <c:v>4.7448582635606938E-2</c:v>
                </c:pt>
                <c:pt idx="1">
                  <c:v>107.77014237200487</c:v>
                </c:pt>
                <c:pt idx="2">
                  <c:v>0.45763286319302937</c:v>
                </c:pt>
                <c:pt idx="3">
                  <c:v>4.181089467573984</c:v>
                </c:pt>
                <c:pt idx="5">
                  <c:v>20.303225663900644</c:v>
                </c:pt>
                <c:pt idx="6">
                  <c:v>8.8420255564300483</c:v>
                </c:pt>
                <c:pt idx="7">
                  <c:v>84.558541859034889</c:v>
                </c:pt>
                <c:pt idx="8">
                  <c:v>172.17127301475426</c:v>
                </c:pt>
                <c:pt idx="9">
                  <c:v>313.95834741568621</c:v>
                </c:pt>
                <c:pt idx="10">
                  <c:v>559.932402094944</c:v>
                </c:pt>
                <c:pt idx="11">
                  <c:v>928.24280980915387</c:v>
                </c:pt>
                <c:pt idx="12">
                  <c:v>1382.5004088761852</c:v>
                </c:pt>
                <c:pt idx="13">
                  <c:v>2032.8711025851524</c:v>
                </c:pt>
                <c:pt idx="14">
                  <c:v>2528.3447041915915</c:v>
                </c:pt>
              </c:numCache>
            </c:numRef>
          </c:val>
          <c:smooth val="0"/>
          <c:extLst>
            <c:ext xmlns:c16="http://schemas.microsoft.com/office/drawing/2014/chart" uri="{C3380CC4-5D6E-409C-BE32-E72D297353CC}">
              <c16:uniqueId val="{00000003-AFAB-4E6E-BB26-399CF4E60418}"/>
            </c:ext>
          </c:extLst>
        </c:ser>
        <c:ser>
          <c:idx val="4"/>
          <c:order val="4"/>
          <c:tx>
            <c:strRef>
              <c:f>[4]FinalDataTable!$BL$13</c:f>
              <c:strCache>
                <c:ptCount val="1"/>
                <c:pt idx="0">
                  <c:v>15SI241-2 M 14    12/7/2017 5:23:30 PM    (Run: 1)</c:v>
                </c:pt>
              </c:strCache>
            </c:strRef>
          </c:tx>
          <c:spPr>
            <a:ln w="12700">
              <a:solidFill>
                <a:srgbClr val="969696"/>
              </a:solidFill>
              <a:prstDash val="solid"/>
            </a:ln>
          </c:spPr>
          <c:marker>
            <c:symbol val="star"/>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[4]FinalDataTable!$BM$13:$CA$13</c:f>
              <c:numCache>
                <c:formatCode>General</c:formatCode>
                <c:ptCount val="15"/>
                <c:pt idx="0">
                  <c:v>6.6967972655926661E-2</c:v>
                </c:pt>
                <c:pt idx="1">
                  <c:v>25.253478247210808</c:v>
                </c:pt>
                <c:pt idx="2">
                  <c:v>1.0802668137208309</c:v>
                </c:pt>
                <c:pt idx="3">
                  <c:v>2.6749257476004926</c:v>
                </c:pt>
                <c:pt idx="5">
                  <c:v>25.286080775581883</c:v>
                </c:pt>
                <c:pt idx="6">
                  <c:v>5.3812192980260543</c:v>
                </c:pt>
                <c:pt idx="7">
                  <c:v>56.534048955997022</c:v>
                </c:pt>
                <c:pt idx="8">
                  <c:v>92.596935213158645</c:v>
                </c:pt>
                <c:pt idx="9">
                  <c:v>148.2662687246702</c:v>
                </c:pt>
                <c:pt idx="10">
                  <c:v>222.8320356727771</c:v>
                </c:pt>
                <c:pt idx="11">
                  <c:v>304.26046857890157</c:v>
                </c:pt>
                <c:pt idx="12">
                  <c:v>373.10732640991165</c:v>
                </c:pt>
                <c:pt idx="13">
                  <c:v>505.75537658831217</c:v>
                </c:pt>
                <c:pt idx="14">
                  <c:v>637.83872143820679</c:v>
                </c:pt>
              </c:numCache>
            </c:numRef>
          </c:val>
          <c:smooth val="0"/>
          <c:extLst>
            <c:ext xmlns:c16="http://schemas.microsoft.com/office/drawing/2014/chart" uri="{C3380CC4-5D6E-409C-BE32-E72D297353CC}">
              <c16:uniqueId val="{00000004-AFAB-4E6E-BB26-399CF4E60418}"/>
            </c:ext>
          </c:extLst>
        </c:ser>
        <c:ser>
          <c:idx val="5"/>
          <c:order val="5"/>
          <c:tx>
            <c:strRef>
              <c:f>[4]FinalDataTable!$BL$15</c:f>
              <c:strCache>
                <c:ptCount val="1"/>
                <c:pt idx="0">
                  <c:v>15SI241-2 M 16    12/7/2017 5:26:52 PM    (Run: 1)</c:v>
                </c:pt>
              </c:strCache>
            </c:strRef>
          </c:tx>
          <c:spPr>
            <a:ln w="12700">
              <a:solidFill>
                <a:srgbClr val="FEA746"/>
              </a:solidFill>
              <a:prstDash val="solid"/>
            </a:ln>
          </c:spPr>
          <c:marker>
            <c:symbol val="circle"/>
            <c:size val="5"/>
            <c:spPr>
              <a:solidFill>
                <a:srgbClr val="900000"/>
              </a:solidFill>
              <a:ln>
                <a:solidFill>
                  <a:srgbClr val="9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[4]FinalDataTable!$BM$15:$CA$15</c:f>
              <c:numCache>
                <c:formatCode>General</c:formatCode>
                <c:ptCount val="15"/>
                <c:pt idx="0">
                  <c:v>0.3946968145862273</c:v>
                </c:pt>
                <c:pt idx="1">
                  <c:v>22.798573400894664</c:v>
                </c:pt>
                <c:pt idx="2">
                  <c:v>2.1026756046438968</c:v>
                </c:pt>
                <c:pt idx="3">
                  <c:v>6.0036940788705904</c:v>
                </c:pt>
                <c:pt idx="5">
                  <c:v>41.321758503690866</c:v>
                </c:pt>
                <c:pt idx="6">
                  <c:v>33.47549138148333</c:v>
                </c:pt>
                <c:pt idx="7">
                  <c:v>236.41553653870665</c:v>
                </c:pt>
                <c:pt idx="8">
                  <c:v>469.280031327541</c:v>
                </c:pt>
                <c:pt idx="9">
                  <c:v>809.10661846335711</c:v>
                </c:pt>
                <c:pt idx="10">
                  <c:v>1209.7199533085511</c:v>
                </c:pt>
                <c:pt idx="11">
                  <c:v>1387.9955172924763</c:v>
                </c:pt>
                <c:pt idx="12">
                  <c:v>1375.7637741311212</c:v>
                </c:pt>
                <c:pt idx="13">
                  <c:v>1672.3769772965327</c:v>
                </c:pt>
                <c:pt idx="14">
                  <c:v>1938.2577019988951</c:v>
                </c:pt>
              </c:numCache>
            </c:numRef>
          </c:val>
          <c:smooth val="0"/>
          <c:extLst>
            <c:ext xmlns:c16="http://schemas.microsoft.com/office/drawing/2014/chart" uri="{C3380CC4-5D6E-409C-BE32-E72D297353CC}">
              <c16:uniqueId val="{00000005-AFAB-4E6E-BB26-399CF4E60418}"/>
            </c:ext>
          </c:extLst>
        </c:ser>
        <c:ser>
          <c:idx val="6"/>
          <c:order val="6"/>
          <c:tx>
            <c:strRef>
              <c:f>[4]FinalDataTable!$BL$16</c:f>
              <c:strCache>
                <c:ptCount val="1"/>
                <c:pt idx="0">
                  <c:v>15SI241-2 M 17    12/7/2017 5:28:34 PM    (Run: 1)</c:v>
                </c:pt>
              </c:strCache>
            </c:strRef>
          </c:tx>
          <c:spPr>
            <a:ln w="12700">
              <a:solidFill>
                <a:srgbClr val="008080"/>
              </a:solidFill>
              <a:prstDash val="solid"/>
            </a:ln>
          </c:spPr>
          <c:marker>
            <c:symbol val="plus"/>
            <c:size val="5"/>
            <c:spPr>
              <a:no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[4]FinalDataTable!$BM$16:$CA$16</c:f>
              <c:numCache>
                <c:formatCode>General</c:formatCode>
                <c:ptCount val="15"/>
                <c:pt idx="0">
                  <c:v>1.6767917337878525E-3</c:v>
                </c:pt>
                <c:pt idx="1">
                  <c:v>2.4520603056367696</c:v>
                </c:pt>
                <c:pt idx="2">
                  <c:v>6.6930465837089864E-2</c:v>
                </c:pt>
                <c:pt idx="3">
                  <c:v>2.0694962324557946</c:v>
                </c:pt>
                <c:pt idx="5">
                  <c:v>10.523957134650621</c:v>
                </c:pt>
                <c:pt idx="6">
                  <c:v>4.650251877656367</c:v>
                </c:pt>
                <c:pt idx="7">
                  <c:v>41.213011026676519</c:v>
                </c:pt>
                <c:pt idx="8">
                  <c:v>95.334978379866115</c:v>
                </c:pt>
                <c:pt idx="9">
                  <c:v>164.01615934825651</c:v>
                </c:pt>
                <c:pt idx="10">
                  <c:v>317.14026832602286</c:v>
                </c:pt>
                <c:pt idx="11">
                  <c:v>520.09159812982955</c:v>
                </c:pt>
                <c:pt idx="12">
                  <c:v>769.91663597328227</c:v>
                </c:pt>
                <c:pt idx="13">
                  <c:v>1096.2854008800311</c:v>
                </c:pt>
                <c:pt idx="14">
                  <c:v>1551.9809785089471</c:v>
                </c:pt>
              </c:numCache>
            </c:numRef>
          </c:val>
          <c:smooth val="0"/>
          <c:extLst>
            <c:ext xmlns:c16="http://schemas.microsoft.com/office/drawing/2014/chart" uri="{C3380CC4-5D6E-409C-BE32-E72D297353CC}">
              <c16:uniqueId val="{00000006-AFAB-4E6E-BB26-399CF4E60418}"/>
            </c:ext>
          </c:extLst>
        </c:ser>
        <c:ser>
          <c:idx val="7"/>
          <c:order val="7"/>
          <c:tx>
            <c:strRef>
              <c:f>[4]FinalDataTable!$BL$17</c:f>
              <c:strCache>
                <c:ptCount val="1"/>
                <c:pt idx="0">
                  <c:v>15SI241-2 M 18    12/7/2017 5:30:16 PM    (Run: 1)</c:v>
                </c:pt>
              </c:strCache>
            </c:strRef>
          </c:tx>
          <c:spPr>
            <a:ln w="12700">
              <a:solidFill>
                <a:srgbClr val="969696"/>
              </a:solidFill>
              <a:prstDash val="solid"/>
            </a:ln>
          </c:spPr>
          <c:marker>
            <c:symbol val="dot"/>
            <c:size val="5"/>
            <c:spPr>
              <a:no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[4]FinalDataTable!$BM$17:$CA$17</c:f>
              <c:numCache>
                <c:formatCode>General</c:formatCode>
                <c:ptCount val="15"/>
                <c:pt idx="0">
                  <c:v>8.1623504086041272E-4</c:v>
                </c:pt>
                <c:pt idx="1">
                  <c:v>27.372918179873</c:v>
                </c:pt>
                <c:pt idx="2">
                  <c:v>3.2580666052028258E-2</c:v>
                </c:pt>
                <c:pt idx="3">
                  <c:v>0.90665750375500598</c:v>
                </c:pt>
                <c:pt idx="5">
                  <c:v>5.9220292442857794</c:v>
                </c:pt>
                <c:pt idx="6">
                  <c:v>3.0215915512801979</c:v>
                </c:pt>
                <c:pt idx="7">
                  <c:v>26.985666065391595</c:v>
                </c:pt>
                <c:pt idx="8">
                  <c:v>61.710305438351533</c:v>
                </c:pt>
                <c:pt idx="9">
                  <c:v>115.64051135896253</c:v>
                </c:pt>
                <c:pt idx="10">
                  <c:v>221.4444525443117</c:v>
                </c:pt>
                <c:pt idx="11">
                  <c:v>357.82709908186075</c:v>
                </c:pt>
                <c:pt idx="12">
                  <c:v>508.70240283283761</c:v>
                </c:pt>
                <c:pt idx="13">
                  <c:v>743.6339364891345</c:v>
                </c:pt>
                <c:pt idx="14">
                  <c:v>1061.681664540396</c:v>
                </c:pt>
              </c:numCache>
            </c:numRef>
          </c:val>
          <c:smooth val="0"/>
          <c:extLst>
            <c:ext xmlns:c16="http://schemas.microsoft.com/office/drawing/2014/chart" uri="{C3380CC4-5D6E-409C-BE32-E72D297353CC}">
              <c16:uniqueId val="{00000007-AFAB-4E6E-BB26-399CF4E60418}"/>
            </c:ext>
          </c:extLst>
        </c:ser>
        <c:ser>
          <c:idx val="8"/>
          <c:order val="8"/>
          <c:tx>
            <c:strRef>
              <c:f>[4]FinalDataTable!$BL$18</c:f>
              <c:strCache>
                <c:ptCount val="1"/>
                <c:pt idx="0">
                  <c:v>15SI241-2 M 19    12/7/2017 5:31:57 PM    (Run: 1)</c:v>
                </c:pt>
              </c:strCache>
            </c:strRef>
          </c:tx>
          <c:spPr>
            <a:ln w="12700">
              <a:solidFill>
                <a:srgbClr val="00CCFF"/>
              </a:solidFill>
              <a:prstDash val="solid"/>
            </a:ln>
          </c:spPr>
          <c:marker>
            <c:symbol val="dash"/>
            <c:size val="5"/>
            <c:spPr>
              <a:no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[4]FinalDataTable!$BM$18:$CA$18</c:f>
              <c:numCache>
                <c:formatCode>General</c:formatCode>
                <c:ptCount val="15"/>
                <c:pt idx="0">
                  <c:v>1.9432572954125163E-2</c:v>
                </c:pt>
                <c:pt idx="1">
                  <c:v>17.791126479418224</c:v>
                </c:pt>
                <c:pt idx="2">
                  <c:v>0.32867036464806959</c:v>
                </c:pt>
                <c:pt idx="3">
                  <c:v>1.4477273767960357</c:v>
                </c:pt>
                <c:pt idx="5">
                  <c:v>10.183093298413658</c:v>
                </c:pt>
                <c:pt idx="6">
                  <c:v>1.7230218960214891</c:v>
                </c:pt>
                <c:pt idx="7">
                  <c:v>29.311904776456959</c:v>
                </c:pt>
                <c:pt idx="8">
                  <c:v>64.510833969811799</c:v>
                </c:pt>
                <c:pt idx="9">
                  <c:v>124.38841258555956</c:v>
                </c:pt>
                <c:pt idx="10">
                  <c:v>234.80414112848317</c:v>
                </c:pt>
                <c:pt idx="11">
                  <c:v>400.1020169685691</c:v>
                </c:pt>
                <c:pt idx="12">
                  <c:v>608.89280072960514</c:v>
                </c:pt>
                <c:pt idx="13">
                  <c:v>962.11173768426454</c:v>
                </c:pt>
                <c:pt idx="14">
                  <c:v>1385.7040542288801</c:v>
                </c:pt>
              </c:numCache>
            </c:numRef>
          </c:val>
          <c:smooth val="0"/>
          <c:extLst>
            <c:ext xmlns:c16="http://schemas.microsoft.com/office/drawing/2014/chart" uri="{C3380CC4-5D6E-409C-BE32-E72D297353CC}">
              <c16:uniqueId val="{00000008-AFAB-4E6E-BB26-399CF4E60418}"/>
            </c:ext>
          </c:extLst>
        </c:ser>
        <c:ser>
          <c:idx val="9"/>
          <c:order val="9"/>
          <c:tx>
            <c:strRef>
              <c:f>[4]FinalDataTable!$BL$19</c:f>
              <c:strCache>
                <c:ptCount val="1"/>
                <c:pt idx="0">
                  <c:v>15SI241-2 M 2    12/7/2017 4:56:01 PM    (Run: 1)</c:v>
                </c:pt>
              </c:strCache>
            </c:strRef>
          </c:tx>
          <c:spPr>
            <a:ln w="12700">
              <a:solidFill>
                <a:srgbClr val="FFFFFF"/>
              </a:solidFill>
              <a:prstDash val="solid"/>
            </a:ln>
          </c:spPr>
          <c:marker>
            <c:symbol val="diamond"/>
            <c:size val="5"/>
            <c:spPr>
              <a:solidFill>
                <a:srgbClr val="63AAFE"/>
              </a:solidFill>
              <a:ln>
                <a:solidFill>
                  <a:srgbClr val="63AAFE"/>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[4]FinalDataTable!$BM$19:$CA$19</c:f>
              <c:numCache>
                <c:formatCode>General</c:formatCode>
                <c:ptCount val="15"/>
                <c:pt idx="0">
                  <c:v>8.5327156641618385E-2</c:v>
                </c:pt>
                <c:pt idx="1">
                  <c:v>18.391188550072105</c:v>
                </c:pt>
                <c:pt idx="2">
                  <c:v>1.7207027768306156</c:v>
                </c:pt>
                <c:pt idx="3">
                  <c:v>4.7847455322033952</c:v>
                </c:pt>
                <c:pt idx="5">
                  <c:v>28.155266113135262</c:v>
                </c:pt>
                <c:pt idx="6">
                  <c:v>17.984230853244192</c:v>
                </c:pt>
                <c:pt idx="7">
                  <c:v>104.09544568519041</c:v>
                </c:pt>
                <c:pt idx="8">
                  <c:v>159.400225041342</c:v>
                </c:pt>
                <c:pt idx="9">
                  <c:v>267.94760805359459</c:v>
                </c:pt>
                <c:pt idx="10">
                  <c:v>409.39503932686898</c:v>
                </c:pt>
                <c:pt idx="11">
                  <c:v>584.35085875391337</c:v>
                </c:pt>
                <c:pt idx="12">
                  <c:v>880.62570574089932</c:v>
                </c:pt>
                <c:pt idx="13">
                  <c:v>1157.3571179876201</c:v>
                </c:pt>
                <c:pt idx="14">
                  <c:v>1256.8256489375849</c:v>
                </c:pt>
              </c:numCache>
            </c:numRef>
          </c:val>
          <c:smooth val="0"/>
          <c:extLst>
            <c:ext xmlns:c16="http://schemas.microsoft.com/office/drawing/2014/chart" uri="{C3380CC4-5D6E-409C-BE32-E72D297353CC}">
              <c16:uniqueId val="{00000009-AFAB-4E6E-BB26-399CF4E60418}"/>
            </c:ext>
          </c:extLst>
        </c:ser>
        <c:ser>
          <c:idx val="10"/>
          <c:order val="10"/>
          <c:tx>
            <c:strRef>
              <c:f>[4]FinalDataTable!$BL$20</c:f>
              <c:strCache>
                <c:ptCount val="1"/>
                <c:pt idx="0">
                  <c:v>15SI241-2 M 20    12/7/2017 5:33:39 PM    (Run: 1)</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[4]FinalDataTable!$BM$20:$CA$20</c:f>
              <c:numCache>
                <c:formatCode>General</c:formatCode>
                <c:ptCount val="15"/>
                <c:pt idx="0">
                  <c:v>5.2499038003854512E-2</c:v>
                </c:pt>
                <c:pt idx="1">
                  <c:v>6.5291894939935657</c:v>
                </c:pt>
                <c:pt idx="2">
                  <c:v>2.0955405485328034</c:v>
                </c:pt>
                <c:pt idx="3">
                  <c:v>7.5922092261787082</c:v>
                </c:pt>
                <c:pt idx="5">
                  <c:v>34.328420712761726</c:v>
                </c:pt>
                <c:pt idx="6">
                  <c:v>32.218887100690196</c:v>
                </c:pt>
                <c:pt idx="7">
                  <c:v>121.90815890173725</c:v>
                </c:pt>
                <c:pt idx="8">
                  <c:v>202.39240212039849</c:v>
                </c:pt>
                <c:pt idx="9">
                  <c:v>355.45938241151549</c:v>
                </c:pt>
                <c:pt idx="10">
                  <c:v>643.84202906460939</c:v>
                </c:pt>
                <c:pt idx="11">
                  <c:v>988.01946951595176</c:v>
                </c:pt>
                <c:pt idx="12">
                  <c:v>1278.4472297312693</c:v>
                </c:pt>
                <c:pt idx="13">
                  <c:v>1780.6138352089847</c:v>
                </c:pt>
                <c:pt idx="14">
                  <c:v>2484.3008772384237</c:v>
                </c:pt>
              </c:numCache>
            </c:numRef>
          </c:val>
          <c:smooth val="0"/>
          <c:extLst>
            <c:ext xmlns:c16="http://schemas.microsoft.com/office/drawing/2014/chart" uri="{C3380CC4-5D6E-409C-BE32-E72D297353CC}">
              <c16:uniqueId val="{0000000A-AFAB-4E6E-BB26-399CF4E60418}"/>
            </c:ext>
          </c:extLst>
        </c:ser>
        <c:ser>
          <c:idx val="11"/>
          <c:order val="11"/>
          <c:tx>
            <c:strRef>
              <c:f>[4]FinalDataTable!$BL$21</c:f>
              <c:strCache>
                <c:ptCount val="1"/>
                <c:pt idx="0">
                  <c:v>15SI241-2 M 21    12/7/2017 5:42:30 PM    (Run: 1)</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[4]FinalDataTable!$BM$21:$CA$21</c:f>
              <c:numCache>
                <c:formatCode>General</c:formatCode>
                <c:ptCount val="15"/>
                <c:pt idx="0">
                  <c:v>8.0967205651769403E-2</c:v>
                </c:pt>
                <c:pt idx="1">
                  <c:v>6.4753810773156308</c:v>
                </c:pt>
                <c:pt idx="2">
                  <c:v>3.3330307449659826</c:v>
                </c:pt>
                <c:pt idx="3">
                  <c:v>9.8983307891498509</c:v>
                </c:pt>
                <c:pt idx="5">
                  <c:v>47.655296822006903</c:v>
                </c:pt>
                <c:pt idx="6">
                  <c:v>16.18155680121798</c:v>
                </c:pt>
                <c:pt idx="7">
                  <c:v>125.29006398368615</c:v>
                </c:pt>
                <c:pt idx="8">
                  <c:v>192.60559682356629</c:v>
                </c:pt>
                <c:pt idx="9">
                  <c:v>309.02298008082414</c:v>
                </c:pt>
                <c:pt idx="10">
                  <c:v>484.94531335292464</c:v>
                </c:pt>
                <c:pt idx="11">
                  <c:v>686.19009188182406</c:v>
                </c:pt>
                <c:pt idx="12">
                  <c:v>807.66967274397882</c:v>
                </c:pt>
                <c:pt idx="13">
                  <c:v>1074.9944444689827</c:v>
                </c:pt>
                <c:pt idx="14">
                  <c:v>1354.5729304957583</c:v>
                </c:pt>
              </c:numCache>
            </c:numRef>
          </c:val>
          <c:smooth val="0"/>
          <c:extLst>
            <c:ext xmlns:c16="http://schemas.microsoft.com/office/drawing/2014/chart" uri="{C3380CC4-5D6E-409C-BE32-E72D297353CC}">
              <c16:uniqueId val="{0000000B-AFAB-4E6E-BB26-399CF4E60418}"/>
            </c:ext>
          </c:extLst>
        </c:ser>
        <c:ser>
          <c:idx val="12"/>
          <c:order val="12"/>
          <c:tx>
            <c:strRef>
              <c:f>[4]FinalDataTable!$BL$22</c:f>
              <c:strCache>
                <c:ptCount val="1"/>
                <c:pt idx="0">
                  <c:v>15SI241-2 M 22    12/7/2017 5:44:12 PM    (Run: 1)</c:v>
                </c:pt>
              </c:strCache>
            </c:strRef>
          </c:tx>
          <c:spPr>
            <a:ln w="12700">
              <a:solidFill>
                <a:srgbClr val="99CCFF"/>
              </a:solidFill>
              <a:prstDash val="solid"/>
            </a:ln>
          </c:spPr>
          <c:marker>
            <c:symbol val="x"/>
            <c:size val="5"/>
            <c:spPr>
              <a:no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[4]FinalDataTable!$BM$22:$CA$22</c:f>
              <c:numCache>
                <c:formatCode>General</c:formatCode>
                <c:ptCount val="15"/>
                <c:pt idx="0">
                  <c:v>8.7258083725138602E-2</c:v>
                </c:pt>
                <c:pt idx="1">
                  <c:v>15.517914130000499</c:v>
                </c:pt>
                <c:pt idx="2">
                  <c:v>0.5595174218100557</c:v>
                </c:pt>
                <c:pt idx="3">
                  <c:v>2.6545481049468242</c:v>
                </c:pt>
                <c:pt idx="5">
                  <c:v>14.446130838113195</c:v>
                </c:pt>
                <c:pt idx="6">
                  <c:v>5.6884995893639427</c:v>
                </c:pt>
                <c:pt idx="7">
                  <c:v>93.939994111473155</c:v>
                </c:pt>
                <c:pt idx="8">
                  <c:v>164.53974974354142</c:v>
                </c:pt>
                <c:pt idx="9">
                  <c:v>294.82578564764265</c:v>
                </c:pt>
                <c:pt idx="10">
                  <c:v>494.18744778728012</c:v>
                </c:pt>
                <c:pt idx="11">
                  <c:v>685.98413086162145</c:v>
                </c:pt>
                <c:pt idx="12">
                  <c:v>916.12961126599362</c:v>
                </c:pt>
                <c:pt idx="13">
                  <c:v>1212.8976169361358</c:v>
                </c:pt>
                <c:pt idx="14">
                  <c:v>1497.5650258917053</c:v>
                </c:pt>
              </c:numCache>
            </c:numRef>
          </c:val>
          <c:smooth val="0"/>
          <c:extLst>
            <c:ext xmlns:c16="http://schemas.microsoft.com/office/drawing/2014/chart" uri="{C3380CC4-5D6E-409C-BE32-E72D297353CC}">
              <c16:uniqueId val="{0000000C-AFAB-4E6E-BB26-399CF4E60418}"/>
            </c:ext>
          </c:extLst>
        </c:ser>
        <c:ser>
          <c:idx val="13"/>
          <c:order val="13"/>
          <c:tx>
            <c:strRef>
              <c:f>[4]FinalDataTable!$BL$23</c:f>
              <c:strCache>
                <c:ptCount val="1"/>
                <c:pt idx="0">
                  <c:v>15SI241-2 M 23    12/7/2017 5:45:53 PM    (Run: 1)</c:v>
                </c:pt>
              </c:strCache>
            </c:strRef>
          </c:tx>
          <c:spPr>
            <a:ln w="12700">
              <a:solidFill>
                <a:srgbClr val="FF99CC"/>
              </a:solidFill>
              <a:prstDash val="solid"/>
            </a:ln>
          </c:spPr>
          <c:marker>
            <c:symbol val="star"/>
            <c:size val="5"/>
            <c:spPr>
              <a:noFill/>
              <a:ln>
                <a:solidFill>
                  <a:srgbClr val="FF99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[4]FinalDataTable!$BM$23:$CA$23</c:f>
              <c:numCache>
                <c:formatCode>General</c:formatCode>
                <c:ptCount val="15"/>
                <c:pt idx="0">
                  <c:v>1.6789692200014257E-2</c:v>
                </c:pt>
                <c:pt idx="1">
                  <c:v>30.460051567158427</c:v>
                </c:pt>
                <c:pt idx="2">
                  <c:v>0.67017381918372687</c:v>
                </c:pt>
                <c:pt idx="3">
                  <c:v>4.0006656415238835</c:v>
                </c:pt>
                <c:pt idx="5">
                  <c:v>21.739865904508978</c:v>
                </c:pt>
                <c:pt idx="6">
                  <c:v>8.0937308420041738</c:v>
                </c:pt>
                <c:pt idx="7">
                  <c:v>79.325622639243448</c:v>
                </c:pt>
                <c:pt idx="8">
                  <c:v>124.98621160665961</c:v>
                </c:pt>
                <c:pt idx="9">
                  <c:v>176.67374998010877</c:v>
                </c:pt>
                <c:pt idx="10">
                  <c:v>284.31694848257553</c:v>
                </c:pt>
                <c:pt idx="11">
                  <c:v>407.79192949165395</c:v>
                </c:pt>
                <c:pt idx="12">
                  <c:v>578.56148969361789</c:v>
                </c:pt>
                <c:pt idx="13">
                  <c:v>794.76520734869655</c:v>
                </c:pt>
                <c:pt idx="14">
                  <c:v>1087.8228404942552</c:v>
                </c:pt>
              </c:numCache>
            </c:numRef>
          </c:val>
          <c:smooth val="0"/>
          <c:extLst>
            <c:ext xmlns:c16="http://schemas.microsoft.com/office/drawing/2014/chart" uri="{C3380CC4-5D6E-409C-BE32-E72D297353CC}">
              <c16:uniqueId val="{0000000D-AFAB-4E6E-BB26-399CF4E60418}"/>
            </c:ext>
          </c:extLst>
        </c:ser>
        <c:ser>
          <c:idx val="14"/>
          <c:order val="14"/>
          <c:tx>
            <c:strRef>
              <c:f>[4]FinalDataTable!$BL$24</c:f>
              <c:strCache>
                <c:ptCount val="1"/>
                <c:pt idx="0">
                  <c:v>15SI241-2 M 24    12/7/2017 5:47:35 PM    (Run: 1)</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[4]FinalDataTable!$BM$24:$CA$24</c:f>
              <c:numCache>
                <c:formatCode>General</c:formatCode>
                <c:ptCount val="15"/>
                <c:pt idx="0">
                  <c:v>0</c:v>
                </c:pt>
                <c:pt idx="1">
                  <c:v>1.4004882542688835</c:v>
                </c:pt>
                <c:pt idx="2">
                  <c:v>2.4939277602632336E-2</c:v>
                </c:pt>
                <c:pt idx="3">
                  <c:v>0.11161261282548517</c:v>
                </c:pt>
                <c:pt idx="5">
                  <c:v>0.62717323431690142</c:v>
                </c:pt>
                <c:pt idx="6">
                  <c:v>3.7907932106699676</c:v>
                </c:pt>
                <c:pt idx="7">
                  <c:v>7.704541923274502</c:v>
                </c:pt>
                <c:pt idx="8">
                  <c:v>10.698603614500858</c:v>
                </c:pt>
                <c:pt idx="9">
                  <c:v>28.875193530809071</c:v>
                </c:pt>
                <c:pt idx="10">
                  <c:v>55.079251498806968</c:v>
                </c:pt>
                <c:pt idx="11">
                  <c:v>95.386986491532639</c:v>
                </c:pt>
                <c:pt idx="12">
                  <c:v>161.96108204357117</c:v>
                </c:pt>
                <c:pt idx="13">
                  <c:v>294.1044428421734</c:v>
                </c:pt>
                <c:pt idx="14">
                  <c:v>472.2187794717961</c:v>
                </c:pt>
              </c:numCache>
            </c:numRef>
          </c:val>
          <c:smooth val="0"/>
          <c:extLst>
            <c:ext xmlns:c16="http://schemas.microsoft.com/office/drawing/2014/chart" uri="{C3380CC4-5D6E-409C-BE32-E72D297353CC}">
              <c16:uniqueId val="{0000000E-AFAB-4E6E-BB26-399CF4E60418}"/>
            </c:ext>
          </c:extLst>
        </c:ser>
        <c:ser>
          <c:idx val="15"/>
          <c:order val="15"/>
          <c:tx>
            <c:strRef>
              <c:f>[4]FinalDataTable!$BL$25</c:f>
              <c:strCache>
                <c:ptCount val="1"/>
                <c:pt idx="0">
                  <c:v>15SI241-2 M 25    12/7/2017 5:49:16 PM    (Run: 1)</c:v>
                </c:pt>
              </c:strCache>
            </c:strRef>
          </c:tx>
          <c:spPr>
            <a:ln w="12700">
              <a:solidFill>
                <a:srgbClr val="FFFF99"/>
              </a:solidFill>
              <a:prstDash val="solid"/>
            </a:ln>
          </c:spPr>
          <c:marker>
            <c:symbol val="plus"/>
            <c:size val="5"/>
            <c:spPr>
              <a:no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[4]FinalDataTable!$BM$25:$CA$25</c:f>
              <c:numCache>
                <c:formatCode>General</c:formatCode>
                <c:ptCount val="15"/>
                <c:pt idx="0">
                  <c:v>2.5282372965137929E-2</c:v>
                </c:pt>
                <c:pt idx="1">
                  <c:v>42.581302457461987</c:v>
                </c:pt>
                <c:pt idx="2">
                  <c:v>1.0091658766716107</c:v>
                </c:pt>
                <c:pt idx="3">
                  <c:v>6.887729720135364</c:v>
                </c:pt>
                <c:pt idx="5">
                  <c:v>29.686049162435459</c:v>
                </c:pt>
                <c:pt idx="6">
                  <c:v>16.362223755313156</c:v>
                </c:pt>
                <c:pt idx="7">
                  <c:v>102.05114497636245</c:v>
                </c:pt>
                <c:pt idx="8">
                  <c:v>180.11258911951973</c:v>
                </c:pt>
                <c:pt idx="9">
                  <c:v>340.12032098809823</c:v>
                </c:pt>
                <c:pt idx="10">
                  <c:v>647.16225027354801</c:v>
                </c:pt>
                <c:pt idx="11">
                  <c:v>1072.7455151638148</c:v>
                </c:pt>
                <c:pt idx="12">
                  <c:v>1605.7522882252892</c:v>
                </c:pt>
                <c:pt idx="13">
                  <c:v>2375.2112222251135</c:v>
                </c:pt>
                <c:pt idx="14">
                  <c:v>3232.9021985909408</c:v>
                </c:pt>
              </c:numCache>
            </c:numRef>
          </c:val>
          <c:smooth val="0"/>
          <c:extLst>
            <c:ext xmlns:c16="http://schemas.microsoft.com/office/drawing/2014/chart" uri="{C3380CC4-5D6E-409C-BE32-E72D297353CC}">
              <c16:uniqueId val="{0000000F-AFAB-4E6E-BB26-399CF4E60418}"/>
            </c:ext>
          </c:extLst>
        </c:ser>
        <c:ser>
          <c:idx val="16"/>
          <c:order val="16"/>
          <c:tx>
            <c:strRef>
              <c:f>[4]FinalDataTable!$BL$26</c:f>
              <c:strCache>
                <c:ptCount val="1"/>
                <c:pt idx="0">
                  <c:v>15SI241-2 M 26    12/7/2017 5:50:58 PM    (Run: 1)</c:v>
                </c:pt>
              </c:strCache>
            </c:strRef>
          </c:tx>
          <c:spPr>
            <a:ln w="12700">
              <a:solidFill>
                <a:srgbClr val="3366FF"/>
              </a:solidFill>
              <a:prstDash val="solid"/>
            </a:ln>
          </c:spPr>
          <c:marker>
            <c:symbol val="dot"/>
            <c:size val="5"/>
            <c:spPr>
              <a:noFill/>
              <a:ln>
                <a:solidFill>
                  <a:srgbClr val="3366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[4]FinalDataTable!$BM$26:$CA$26</c:f>
              <c:numCache>
                <c:formatCode>General</c:formatCode>
                <c:ptCount val="15"/>
                <c:pt idx="0">
                  <c:v>8.3828333705143754E-2</c:v>
                </c:pt>
                <c:pt idx="1">
                  <c:v>47.339218408519208</c:v>
                </c:pt>
                <c:pt idx="2">
                  <c:v>3.3460741201042641</c:v>
                </c:pt>
                <c:pt idx="3">
                  <c:v>9.9687623077297491</c:v>
                </c:pt>
                <c:pt idx="5">
                  <c:v>34.961307730024267</c:v>
                </c:pt>
                <c:pt idx="6">
                  <c:v>18.378829804108257</c:v>
                </c:pt>
                <c:pt idx="7">
                  <c:v>124.40638817122809</c:v>
                </c:pt>
                <c:pt idx="8">
                  <c:v>189.20457073509604</c:v>
                </c:pt>
                <c:pt idx="9">
                  <c:v>302.99212578769692</c:v>
                </c:pt>
                <c:pt idx="10">
                  <c:v>473.82845198914362</c:v>
                </c:pt>
                <c:pt idx="11">
                  <c:v>663.52709337309398</c:v>
                </c:pt>
                <c:pt idx="12">
                  <c:v>871.72218423737945</c:v>
                </c:pt>
                <c:pt idx="13">
                  <c:v>1133.8127904794899</c:v>
                </c:pt>
                <c:pt idx="14">
                  <c:v>1427.9146985926004</c:v>
                </c:pt>
              </c:numCache>
            </c:numRef>
          </c:val>
          <c:smooth val="0"/>
          <c:extLst>
            <c:ext xmlns:c16="http://schemas.microsoft.com/office/drawing/2014/chart" uri="{C3380CC4-5D6E-409C-BE32-E72D297353CC}">
              <c16:uniqueId val="{00000010-AFAB-4E6E-BB26-399CF4E60418}"/>
            </c:ext>
          </c:extLst>
        </c:ser>
        <c:ser>
          <c:idx val="17"/>
          <c:order val="17"/>
          <c:tx>
            <c:strRef>
              <c:f>[4]FinalDataTable!$BL$27</c:f>
              <c:strCache>
                <c:ptCount val="1"/>
                <c:pt idx="0">
                  <c:v>15SI241-2 M 27    12/7/2017 5:52:39 PM    (Run: 1)</c:v>
                </c:pt>
              </c:strCache>
            </c:strRef>
          </c:tx>
          <c:spPr>
            <a:ln w="12700">
              <a:solidFill>
                <a:srgbClr val="33CCCC"/>
              </a:solidFill>
              <a:prstDash val="solid"/>
            </a:ln>
          </c:spPr>
          <c:marker>
            <c:symbol val="dash"/>
            <c:size val="5"/>
            <c:spPr>
              <a:noFill/>
              <a:ln>
                <a:solidFill>
                  <a:srgbClr val="33CC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[4]FinalDataTable!$BM$27:$CA$27</c:f>
              <c:numCache>
                <c:formatCode>General</c:formatCode>
                <c:ptCount val="15"/>
                <c:pt idx="0">
                  <c:v>1.954143767115793E-2</c:v>
                </c:pt>
                <c:pt idx="1">
                  <c:v>15.192123351794516</c:v>
                </c:pt>
                <c:pt idx="2">
                  <c:v>0.78001191209506182</c:v>
                </c:pt>
                <c:pt idx="3">
                  <c:v>2.0319228607597632</c:v>
                </c:pt>
                <c:pt idx="5">
                  <c:v>14.56208851563238</c:v>
                </c:pt>
                <c:pt idx="6">
                  <c:v>2.8860669735881999</c:v>
                </c:pt>
                <c:pt idx="7">
                  <c:v>89.629565110015946</c:v>
                </c:pt>
                <c:pt idx="8">
                  <c:v>168.81773844218296</c:v>
                </c:pt>
                <c:pt idx="9">
                  <c:v>302.7179781842338</c:v>
                </c:pt>
                <c:pt idx="10">
                  <c:v>539.70928842007845</c:v>
                </c:pt>
                <c:pt idx="11">
                  <c:v>779.11923205314656</c:v>
                </c:pt>
                <c:pt idx="12">
                  <c:v>1025.4364638835414</c:v>
                </c:pt>
                <c:pt idx="13">
                  <c:v>1321.5098231638449</c:v>
                </c:pt>
                <c:pt idx="14">
                  <c:v>1682.3210471970567</c:v>
                </c:pt>
              </c:numCache>
            </c:numRef>
          </c:val>
          <c:smooth val="0"/>
          <c:extLst>
            <c:ext xmlns:c16="http://schemas.microsoft.com/office/drawing/2014/chart" uri="{C3380CC4-5D6E-409C-BE32-E72D297353CC}">
              <c16:uniqueId val="{00000011-AFAB-4E6E-BB26-399CF4E60418}"/>
            </c:ext>
          </c:extLst>
        </c:ser>
        <c:ser>
          <c:idx val="18"/>
          <c:order val="18"/>
          <c:tx>
            <c:strRef>
              <c:f>[4]FinalDataTable!$BL$29</c:f>
              <c:strCache>
                <c:ptCount val="1"/>
                <c:pt idx="0">
                  <c:v>15SI241-2 M 29    12/7/2017 5:56:02 PM    (Run: 1)</c:v>
                </c:pt>
              </c:strCache>
            </c:strRef>
          </c:tx>
          <c:spPr>
            <a:ln w="12700">
              <a:solidFill>
                <a:srgbClr val="90713A"/>
              </a:solidFill>
              <a:prstDash val="solid"/>
            </a:ln>
          </c:spPr>
          <c:marker>
            <c:symbol val="diamond"/>
            <c:size val="5"/>
            <c:spPr>
              <a:solidFill>
                <a:srgbClr val="339966"/>
              </a:solid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[4]FinalDataTable!$BM$29:$CA$29</c:f>
              <c:numCache>
                <c:formatCode>General</c:formatCode>
                <c:ptCount val="15"/>
                <c:pt idx="0">
                  <c:v>6.1584844363448965E-3</c:v>
                </c:pt>
                <c:pt idx="1">
                  <c:v>5.8418524377902576</c:v>
                </c:pt>
                <c:pt idx="2">
                  <c:v>0.24582076823810364</c:v>
                </c:pt>
                <c:pt idx="3">
                  <c:v>1.1717750275264405</c:v>
                </c:pt>
                <c:pt idx="5">
                  <c:v>6.444468134907912</c:v>
                </c:pt>
                <c:pt idx="6">
                  <c:v>1.9485363362413324</c:v>
                </c:pt>
                <c:pt idx="7">
                  <c:v>27.382382822280771</c:v>
                </c:pt>
                <c:pt idx="8">
                  <c:v>69.048053376756073</c:v>
                </c:pt>
                <c:pt idx="9">
                  <c:v>123.13106277557823</c:v>
                </c:pt>
                <c:pt idx="10">
                  <c:v>241.10827806259246</c:v>
                </c:pt>
                <c:pt idx="11">
                  <c:v>397.95043905378958</c:v>
                </c:pt>
                <c:pt idx="12">
                  <c:v>567.28083989529785</c:v>
                </c:pt>
                <c:pt idx="13">
                  <c:v>797.32125590350063</c:v>
                </c:pt>
                <c:pt idx="14">
                  <c:v>1110.4187884296553</c:v>
                </c:pt>
              </c:numCache>
            </c:numRef>
          </c:val>
          <c:smooth val="0"/>
          <c:extLst>
            <c:ext xmlns:c16="http://schemas.microsoft.com/office/drawing/2014/chart" uri="{C3380CC4-5D6E-409C-BE32-E72D297353CC}">
              <c16:uniqueId val="{00000012-AFAB-4E6E-BB26-399CF4E60418}"/>
            </c:ext>
          </c:extLst>
        </c:ser>
        <c:ser>
          <c:idx val="19"/>
          <c:order val="19"/>
          <c:tx>
            <c:strRef>
              <c:f>[4]FinalDataTable!$BL$203</c:f>
              <c:strCache>
                <c:ptCount val="1"/>
                <c:pt idx="0">
                  <c:v>15SI241-2 M 31    12/7/2017 6:06:35 PM    (Run: 1)</c:v>
                </c:pt>
              </c:strCache>
            </c:strRef>
          </c:tx>
          <c:spPr>
            <a:ln w="12700">
              <a:solidFill>
                <a:srgbClr val="FCF305"/>
              </a:solidFill>
              <a:prstDash val="solid"/>
            </a:ln>
          </c:spPr>
          <c:marker>
            <c:symbol val="square"/>
            <c:size val="5"/>
            <c:spPr>
              <a:solidFill>
                <a:srgbClr val="90713A"/>
              </a:solid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[4]FinalDataTable!$BM$203:$CA$203</c:f>
              <c:numCache>
                <c:formatCode>General</c:formatCode>
                <c:ptCount val="15"/>
                <c:pt idx="0">
                  <c:v>7.0296545453579079E-2</c:v>
                </c:pt>
                <c:pt idx="1">
                  <c:v>4.0398459164852296</c:v>
                </c:pt>
                <c:pt idx="2">
                  <c:v>0.10672179208926692</c:v>
                </c:pt>
                <c:pt idx="3">
                  <c:v>1.4234637323983128</c:v>
                </c:pt>
                <c:pt idx="5">
                  <c:v>13.193697515314263</c:v>
                </c:pt>
                <c:pt idx="6">
                  <c:v>2.3739517010154745</c:v>
                </c:pt>
                <c:pt idx="7">
                  <c:v>50.235202618796436</c:v>
                </c:pt>
                <c:pt idx="8">
                  <c:v>91.032636370970593</c:v>
                </c:pt>
                <c:pt idx="9">
                  <c:v>146.9771220802491</c:v>
                </c:pt>
                <c:pt idx="10">
                  <c:v>249.24421264798329</c:v>
                </c:pt>
                <c:pt idx="11">
                  <c:v>389.09156224215639</c:v>
                </c:pt>
                <c:pt idx="12">
                  <c:v>526.29756866321861</c:v>
                </c:pt>
                <c:pt idx="13">
                  <c:v>805.77614730058633</c:v>
                </c:pt>
                <c:pt idx="14">
                  <c:v>1065.2075950266717</c:v>
                </c:pt>
              </c:numCache>
            </c:numRef>
          </c:val>
          <c:smooth val="0"/>
          <c:extLst>
            <c:ext xmlns:c16="http://schemas.microsoft.com/office/drawing/2014/chart" uri="{C3380CC4-5D6E-409C-BE32-E72D297353CC}">
              <c16:uniqueId val="{00000013-AFAB-4E6E-BB26-399CF4E60418}"/>
            </c:ext>
          </c:extLst>
        </c:ser>
        <c:ser>
          <c:idx val="20"/>
          <c:order val="20"/>
          <c:tx>
            <c:strRef>
              <c:f>[4]FinalDataTable!$BL$33</c:f>
              <c:strCache>
                <c:ptCount val="1"/>
                <c:pt idx="0">
                  <c:v>15SI241-2 M 33    12/7/2017 6:09:58 PM    (Run: 1)</c:v>
                </c:pt>
              </c:strCache>
            </c:strRef>
          </c:tx>
          <c:spPr>
            <a:ln w="12700">
              <a:solidFill>
                <a:srgbClr val="FCF305"/>
              </a:solidFill>
              <a:prstDash val="solid"/>
            </a:ln>
          </c:spPr>
          <c:marker>
            <c:symbol val="triangle"/>
            <c:size val="5"/>
            <c:spPr>
              <a:solidFill>
                <a:srgbClr val="90713A"/>
              </a:solid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[4]FinalDataTable!$BM$33:$CA$33</c:f>
              <c:numCache>
                <c:formatCode>General</c:formatCode>
                <c:ptCount val="15"/>
                <c:pt idx="0">
                  <c:v>3.9813432875314178E-2</c:v>
                </c:pt>
                <c:pt idx="1">
                  <c:v>3.0496726115104065</c:v>
                </c:pt>
                <c:pt idx="2">
                  <c:v>1.5891846048756986</c:v>
                </c:pt>
                <c:pt idx="3">
                  <c:v>5.1985894959786068</c:v>
                </c:pt>
                <c:pt idx="5">
                  <c:v>29.764028797931207</c:v>
                </c:pt>
                <c:pt idx="6">
                  <c:v>5.2025291268678586</c:v>
                </c:pt>
                <c:pt idx="7">
                  <c:v>91.542448369879693</c:v>
                </c:pt>
                <c:pt idx="8">
                  <c:v>132.72100538587219</c:v>
                </c:pt>
                <c:pt idx="9">
                  <c:v>165.99649373542914</c:v>
                </c:pt>
                <c:pt idx="10">
                  <c:v>200.14227583046201</c:v>
                </c:pt>
                <c:pt idx="11">
                  <c:v>272.72540317032451</c:v>
                </c:pt>
                <c:pt idx="12">
                  <c:v>297.39777324782818</c:v>
                </c:pt>
                <c:pt idx="13">
                  <c:v>333.99318218646147</c:v>
                </c:pt>
                <c:pt idx="14">
                  <c:v>411.66204602242777</c:v>
                </c:pt>
              </c:numCache>
            </c:numRef>
          </c:val>
          <c:smooth val="0"/>
          <c:extLst>
            <c:ext xmlns:c16="http://schemas.microsoft.com/office/drawing/2014/chart" uri="{C3380CC4-5D6E-409C-BE32-E72D297353CC}">
              <c16:uniqueId val="{00000014-AFAB-4E6E-BB26-399CF4E60418}"/>
            </c:ext>
          </c:extLst>
        </c:ser>
        <c:ser>
          <c:idx val="21"/>
          <c:order val="21"/>
          <c:tx>
            <c:strRef>
              <c:f>[4]FinalDataTable!$BL$34</c:f>
              <c:strCache>
                <c:ptCount val="1"/>
                <c:pt idx="0">
                  <c:v>15SI241-2 M 34    12/7/2017 6:11:40 PM    (Run: 1)</c:v>
                </c:pt>
              </c:strCache>
            </c:strRef>
          </c:tx>
          <c:spPr>
            <a:ln w="12700">
              <a:solidFill>
                <a:srgbClr val="DD0806"/>
              </a:solidFill>
              <a:prstDash val="solid"/>
            </a:ln>
          </c:spPr>
          <c:marker>
            <c:symbol val="x"/>
            <c:size val="5"/>
            <c:spPr>
              <a:no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[4]FinalDataTable!$BM$34:$CA$34</c:f>
              <c:numCache>
                <c:formatCode>General</c:formatCode>
                <c:ptCount val="15"/>
                <c:pt idx="0">
                  <c:v>2.5785478533605567E-2</c:v>
                </c:pt>
                <c:pt idx="1">
                  <c:v>26.157287237837036</c:v>
                </c:pt>
                <c:pt idx="2">
                  <c:v>1.0292477326256033</c:v>
                </c:pt>
                <c:pt idx="3">
                  <c:v>6.2784076908266941</c:v>
                </c:pt>
                <c:pt idx="5">
                  <c:v>30.693034907452102</c:v>
                </c:pt>
                <c:pt idx="6">
                  <c:v>8.173060062930471</c:v>
                </c:pt>
                <c:pt idx="7">
                  <c:v>110.48005787504617</c:v>
                </c:pt>
                <c:pt idx="8">
                  <c:v>180.9049460667184</c:v>
                </c:pt>
                <c:pt idx="9">
                  <c:v>285.67712030600654</c:v>
                </c:pt>
                <c:pt idx="10">
                  <c:v>442.49326262660827</c:v>
                </c:pt>
                <c:pt idx="11">
                  <c:v>634.85890559362201</c:v>
                </c:pt>
                <c:pt idx="12">
                  <c:v>820.11761653846725</c:v>
                </c:pt>
                <c:pt idx="13">
                  <c:v>1036.9827314812262</c:v>
                </c:pt>
                <c:pt idx="14">
                  <c:v>1355.8511290145655</c:v>
                </c:pt>
              </c:numCache>
            </c:numRef>
          </c:val>
          <c:smooth val="0"/>
          <c:extLst>
            <c:ext xmlns:c16="http://schemas.microsoft.com/office/drawing/2014/chart" uri="{C3380CC4-5D6E-409C-BE32-E72D297353CC}">
              <c16:uniqueId val="{00000015-AFAB-4E6E-BB26-399CF4E60418}"/>
            </c:ext>
          </c:extLst>
        </c:ser>
        <c:ser>
          <c:idx val="22"/>
          <c:order val="22"/>
          <c:tx>
            <c:strRef>
              <c:f>[4]FinalDataTable!$BL$35</c:f>
              <c:strCache>
                <c:ptCount val="1"/>
                <c:pt idx="0">
                  <c:v>15SI241-2 M 35    12/7/2017 6:13:22 PM    (Run: 1)</c:v>
                </c:pt>
              </c:strCache>
            </c:strRef>
          </c:tx>
          <c:spPr>
            <a:ln w="12700">
              <a:solidFill>
                <a:srgbClr val="666699"/>
              </a:solidFill>
              <a:prstDash val="solid"/>
            </a:ln>
          </c:spPr>
          <c:marker>
            <c:symbol val="star"/>
            <c:size val="5"/>
            <c:spPr>
              <a:noFill/>
              <a:ln>
                <a:solidFill>
                  <a:srgbClr val="6666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[4]FinalDataTable!$BM$35:$CA$35</c:f>
              <c:numCache>
                <c:formatCode>General</c:formatCode>
                <c:ptCount val="15"/>
                <c:pt idx="0">
                  <c:v>0.2539886460311403</c:v>
                </c:pt>
                <c:pt idx="1">
                  <c:v>19.315197712342435</c:v>
                </c:pt>
                <c:pt idx="2">
                  <c:v>3.0212643941988344</c:v>
                </c:pt>
                <c:pt idx="3">
                  <c:v>11.287835533037175</c:v>
                </c:pt>
                <c:pt idx="5">
                  <c:v>50.772978734170408</c:v>
                </c:pt>
                <c:pt idx="6">
                  <c:v>18.573469856725708</c:v>
                </c:pt>
                <c:pt idx="7">
                  <c:v>171.91347532935148</c:v>
                </c:pt>
                <c:pt idx="8">
                  <c:v>246.06492768553665</c:v>
                </c:pt>
                <c:pt idx="9">
                  <c:v>381.3642859334833</c:v>
                </c:pt>
                <c:pt idx="10">
                  <c:v>624.52146072382175</c:v>
                </c:pt>
                <c:pt idx="11">
                  <c:v>875.05899520276034</c:v>
                </c:pt>
                <c:pt idx="12">
                  <c:v>1120.2116188679195</c:v>
                </c:pt>
                <c:pt idx="13">
                  <c:v>1504.9052991131532</c:v>
                </c:pt>
                <c:pt idx="14">
                  <c:v>1943.2460128228267</c:v>
                </c:pt>
              </c:numCache>
            </c:numRef>
          </c:val>
          <c:smooth val="0"/>
          <c:extLst>
            <c:ext xmlns:c16="http://schemas.microsoft.com/office/drawing/2014/chart" uri="{C3380CC4-5D6E-409C-BE32-E72D297353CC}">
              <c16:uniqueId val="{00000016-AFAB-4E6E-BB26-399CF4E60418}"/>
            </c:ext>
          </c:extLst>
        </c:ser>
        <c:ser>
          <c:idx val="23"/>
          <c:order val="23"/>
          <c:tx>
            <c:strRef>
              <c:f>[4]FinalDataTable!$BL$36</c:f>
              <c:strCache>
                <c:ptCount val="1"/>
                <c:pt idx="0">
                  <c:v>15SI241-2 M 36    12/7/2017 6:15:03 PM    (Run: 1)</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[4]FinalDataTable!$BM$36:$CA$36</c:f>
              <c:numCache>
                <c:formatCode>General</c:formatCode>
                <c:ptCount val="15"/>
                <c:pt idx="0">
                  <c:v>1.5474948148985444E-2</c:v>
                </c:pt>
                <c:pt idx="1">
                  <c:v>6.8932328308719191</c:v>
                </c:pt>
                <c:pt idx="2">
                  <c:v>0.19545039923299989</c:v>
                </c:pt>
                <c:pt idx="3">
                  <c:v>0.31655614223368267</c:v>
                </c:pt>
                <c:pt idx="5">
                  <c:v>6.6611378790000577</c:v>
                </c:pt>
                <c:pt idx="6">
                  <c:v>4.686535144663627</c:v>
                </c:pt>
                <c:pt idx="7">
                  <c:v>34.518116424944303</c:v>
                </c:pt>
                <c:pt idx="8">
                  <c:v>64.551057137380255</c:v>
                </c:pt>
                <c:pt idx="9">
                  <c:v>115.85180379520737</c:v>
                </c:pt>
                <c:pt idx="10">
                  <c:v>207.13514932280901</c:v>
                </c:pt>
                <c:pt idx="11">
                  <c:v>333.60174622268943</c:v>
                </c:pt>
                <c:pt idx="12">
                  <c:v>488.00153320905804</c:v>
                </c:pt>
                <c:pt idx="13">
                  <c:v>646.52843261952933</c:v>
                </c:pt>
                <c:pt idx="14">
                  <c:v>869.70671564944314</c:v>
                </c:pt>
              </c:numCache>
            </c:numRef>
          </c:val>
          <c:smooth val="0"/>
          <c:extLst>
            <c:ext xmlns:c16="http://schemas.microsoft.com/office/drawing/2014/chart" uri="{C3380CC4-5D6E-409C-BE32-E72D297353CC}">
              <c16:uniqueId val="{00000017-AFAB-4E6E-BB26-399CF4E60418}"/>
            </c:ext>
          </c:extLst>
        </c:ser>
        <c:ser>
          <c:idx val="24"/>
          <c:order val="24"/>
          <c:tx>
            <c:strRef>
              <c:f>[4]FinalDataTable!$BL$37</c:f>
              <c:strCache>
                <c:ptCount val="1"/>
                <c:pt idx="0">
                  <c:v>15SI241-2 M 37    12/7/2017 6:16:45 PM    (Run: 1)</c:v>
                </c:pt>
              </c:strCache>
            </c:strRef>
          </c:tx>
          <c:spPr>
            <a:ln w="12700">
              <a:solidFill>
                <a:srgbClr val="000090"/>
              </a:solidFill>
              <a:prstDash val="solid"/>
            </a:ln>
          </c:spPr>
          <c:marker>
            <c:symbol val="plus"/>
            <c:size val="5"/>
            <c:spPr>
              <a:no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[4]FinalDataTable!$BM$37:$CA$37</c:f>
              <c:numCache>
                <c:formatCode>General</c:formatCode>
                <c:ptCount val="15"/>
                <c:pt idx="0">
                  <c:v>0.87158408577513524</c:v>
                </c:pt>
                <c:pt idx="1">
                  <c:v>43.037570040499496</c:v>
                </c:pt>
                <c:pt idx="2">
                  <c:v>10.367559955093581</c:v>
                </c:pt>
                <c:pt idx="3">
                  <c:v>29.844560541885741</c:v>
                </c:pt>
                <c:pt idx="5">
                  <c:v>89.510291091444103</c:v>
                </c:pt>
                <c:pt idx="6">
                  <c:v>24.307055026003674</c:v>
                </c:pt>
                <c:pt idx="7">
                  <c:v>251.25439167058732</c:v>
                </c:pt>
                <c:pt idx="8">
                  <c:v>391.75906609906554</c:v>
                </c:pt>
                <c:pt idx="9">
                  <c:v>599.98818829368554</c:v>
                </c:pt>
                <c:pt idx="10">
                  <c:v>981.93332722731168</c:v>
                </c:pt>
                <c:pt idx="11">
                  <c:v>1412.558379444273</c:v>
                </c:pt>
                <c:pt idx="12">
                  <c:v>1754.8500220127812</c:v>
                </c:pt>
                <c:pt idx="13">
                  <c:v>2304.1249734249495</c:v>
                </c:pt>
                <c:pt idx="14">
                  <c:v>2854.4795370995644</c:v>
                </c:pt>
              </c:numCache>
            </c:numRef>
          </c:val>
          <c:smooth val="0"/>
          <c:extLst>
            <c:ext xmlns:c16="http://schemas.microsoft.com/office/drawing/2014/chart" uri="{C3380CC4-5D6E-409C-BE32-E72D297353CC}">
              <c16:uniqueId val="{00000018-AFAB-4E6E-BB26-399CF4E60418}"/>
            </c:ext>
          </c:extLst>
        </c:ser>
        <c:ser>
          <c:idx val="25"/>
          <c:order val="25"/>
          <c:tx>
            <c:strRef>
              <c:f>[4]FinalDataTable!$BL$40</c:f>
              <c:strCache>
                <c:ptCount val="1"/>
                <c:pt idx="0">
                  <c:v>15SI241-2 M 4    12/7/2017 4:59:24 PM    (Run: 1)</c:v>
                </c:pt>
              </c:strCache>
            </c:strRef>
          </c:tx>
          <c:spPr>
            <a:ln w="12700">
              <a:solidFill>
                <a:srgbClr val="339966"/>
              </a:solidFill>
              <a:prstDash val="solid"/>
            </a:ln>
          </c:spPr>
          <c:marker>
            <c:symbol val="dot"/>
            <c:size val="5"/>
            <c:spPr>
              <a:no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[4]FinalDataTable!$BM$40:$CA$40</c:f>
              <c:numCache>
                <c:formatCode>General</c:formatCode>
                <c:ptCount val="15"/>
                <c:pt idx="0">
                  <c:v>8.1456008138943332E-3</c:v>
                </c:pt>
                <c:pt idx="1">
                  <c:v>11.167991447502242</c:v>
                </c:pt>
                <c:pt idx="2">
                  <c:v>0.32513808722407694</c:v>
                </c:pt>
                <c:pt idx="3">
                  <c:v>1.7823432817057088</c:v>
                </c:pt>
                <c:pt idx="5">
                  <c:v>16.763593165478429</c:v>
                </c:pt>
                <c:pt idx="6">
                  <c:v>12.558311269486355</c:v>
                </c:pt>
                <c:pt idx="7">
                  <c:v>108.56122993231521</c:v>
                </c:pt>
                <c:pt idx="8">
                  <c:v>211.24211801075373</c:v>
                </c:pt>
                <c:pt idx="9">
                  <c:v>434.56997566903027</c:v>
                </c:pt>
                <c:pt idx="10">
                  <c:v>777.86098474953531</c:v>
                </c:pt>
                <c:pt idx="11">
                  <c:v>1156.3459129932048</c:v>
                </c:pt>
                <c:pt idx="12">
                  <c:v>1646.5189628035664</c:v>
                </c:pt>
                <c:pt idx="13">
                  <c:v>2409.6119969215843</c:v>
                </c:pt>
                <c:pt idx="14">
                  <c:v>2649.3017870943549</c:v>
                </c:pt>
              </c:numCache>
            </c:numRef>
          </c:val>
          <c:smooth val="0"/>
          <c:extLst>
            <c:ext xmlns:c16="http://schemas.microsoft.com/office/drawing/2014/chart" uri="{C3380CC4-5D6E-409C-BE32-E72D297353CC}">
              <c16:uniqueId val="{00000019-AFAB-4E6E-BB26-399CF4E60418}"/>
            </c:ext>
          </c:extLst>
        </c:ser>
        <c:ser>
          <c:idx val="26"/>
          <c:order val="26"/>
          <c:tx>
            <c:strRef>
              <c:f>[4]FinalDataTable!$BL$41</c:f>
              <c:strCache>
                <c:ptCount val="1"/>
                <c:pt idx="0">
                  <c:v>15SI241-2 M 40    12/7/2017 6:21:49 PM    (Run: 1)</c:v>
                </c:pt>
              </c:strCache>
            </c:strRef>
          </c:tx>
          <c:spPr>
            <a:ln w="12700">
              <a:solidFill>
                <a:srgbClr val="003300"/>
              </a:solidFill>
              <a:prstDash val="solid"/>
            </a:ln>
          </c:spPr>
          <c:marker>
            <c:symbol val="dash"/>
            <c:size val="5"/>
            <c:spPr>
              <a:noFill/>
              <a:ln>
                <a:solidFill>
                  <a:srgbClr val="00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[4]FinalDataTable!$BM$41:$CA$41</c:f>
              <c:numCache>
                <c:formatCode>General</c:formatCode>
                <c:ptCount val="15"/>
                <c:pt idx="0">
                  <c:v>9.2862416295955597E-2</c:v>
                </c:pt>
                <c:pt idx="1">
                  <c:v>10.556691011444151</c:v>
                </c:pt>
                <c:pt idx="2">
                  <c:v>1.0144764971771214</c:v>
                </c:pt>
                <c:pt idx="3">
                  <c:v>6.1498665386416356</c:v>
                </c:pt>
                <c:pt idx="5">
                  <c:v>35.620062863217427</c:v>
                </c:pt>
                <c:pt idx="6">
                  <c:v>6.5497926523948244</c:v>
                </c:pt>
                <c:pt idx="7">
                  <c:v>125.89664047554965</c:v>
                </c:pt>
                <c:pt idx="8">
                  <c:v>222.00093287444733</c:v>
                </c:pt>
                <c:pt idx="9">
                  <c:v>376.81380296879274</c:v>
                </c:pt>
                <c:pt idx="10">
                  <c:v>637.98595816275827</c:v>
                </c:pt>
                <c:pt idx="11">
                  <c:v>940.55491319547934</c:v>
                </c:pt>
                <c:pt idx="12">
                  <c:v>1184.5931312929786</c:v>
                </c:pt>
                <c:pt idx="13">
                  <c:v>1503.0435417442843</c:v>
                </c:pt>
                <c:pt idx="14">
                  <c:v>1814.7915936649188</c:v>
                </c:pt>
              </c:numCache>
            </c:numRef>
          </c:val>
          <c:smooth val="0"/>
          <c:extLst>
            <c:ext xmlns:c16="http://schemas.microsoft.com/office/drawing/2014/chart" uri="{C3380CC4-5D6E-409C-BE32-E72D297353CC}">
              <c16:uniqueId val="{0000001A-AFAB-4E6E-BB26-399CF4E60418}"/>
            </c:ext>
          </c:extLst>
        </c:ser>
        <c:ser>
          <c:idx val="27"/>
          <c:order val="27"/>
          <c:tx>
            <c:strRef>
              <c:f>[4]FinalDataTable!$BL$46</c:f>
              <c:strCache>
                <c:ptCount val="1"/>
                <c:pt idx="0">
                  <c:v>15SI241-2 M 45    12/7/2017 6:37:26 PM    (Run: 1)</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[4]FinalDataTable!$BM$46:$CA$46</c:f>
              <c:numCache>
                <c:formatCode>General</c:formatCode>
                <c:ptCount val="15"/>
                <c:pt idx="0">
                  <c:v>5.7412793904014686E-2</c:v>
                </c:pt>
                <c:pt idx="1">
                  <c:v>22.506073694018891</c:v>
                </c:pt>
                <c:pt idx="2">
                  <c:v>2.2916769945686704</c:v>
                </c:pt>
                <c:pt idx="3">
                  <c:v>7.1571764881207329</c:v>
                </c:pt>
                <c:pt idx="5">
                  <c:v>36.639021209608863</c:v>
                </c:pt>
                <c:pt idx="6">
                  <c:v>26.693174674535939</c:v>
                </c:pt>
                <c:pt idx="7">
                  <c:v>86.368205070909653</c:v>
                </c:pt>
                <c:pt idx="8">
                  <c:v>127.60798859428157</c:v>
                </c:pt>
                <c:pt idx="9">
                  <c:v>216.5430672958075</c:v>
                </c:pt>
                <c:pt idx="10">
                  <c:v>337.37391926549918</c:v>
                </c:pt>
                <c:pt idx="11">
                  <c:v>485.18861470563178</c:v>
                </c:pt>
                <c:pt idx="12">
                  <c:v>683.2199255010654</c:v>
                </c:pt>
                <c:pt idx="13">
                  <c:v>1017.9689213209724</c:v>
                </c:pt>
                <c:pt idx="14">
                  <c:v>1115.1026106056763</c:v>
                </c:pt>
              </c:numCache>
            </c:numRef>
          </c:val>
          <c:smooth val="0"/>
          <c:extLst>
            <c:ext xmlns:c16="http://schemas.microsoft.com/office/drawing/2014/chart" uri="{C3380CC4-5D6E-409C-BE32-E72D297353CC}">
              <c16:uniqueId val="{0000001B-AFAB-4E6E-BB26-399CF4E60418}"/>
            </c:ext>
          </c:extLst>
        </c:ser>
        <c:ser>
          <c:idx val="28"/>
          <c:order val="28"/>
          <c:tx>
            <c:strRef>
              <c:f>[4]FinalDataTable!$BL$47</c:f>
              <c:strCache>
                <c:ptCount val="1"/>
                <c:pt idx="0">
                  <c:v>15SI241-2 M 46    12/7/2017 6:39:08 PM    (Run: 1)</c:v>
                </c:pt>
              </c:strCache>
            </c:strRef>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[4]FinalDataTable!$BM$47:$CA$47</c:f>
              <c:numCache>
                <c:formatCode>General</c:formatCode>
                <c:ptCount val="15"/>
                <c:pt idx="0">
                  <c:v>9.2440157840160599E-3</c:v>
                </c:pt>
                <c:pt idx="1">
                  <c:v>12.728642986489756</c:v>
                </c:pt>
                <c:pt idx="2">
                  <c:v>0.36898218792619897</c:v>
                </c:pt>
                <c:pt idx="3">
                  <c:v>0.87761258379956975</c:v>
                </c:pt>
                <c:pt idx="5">
                  <c:v>11.187362520479693</c:v>
                </c:pt>
                <c:pt idx="6">
                  <c:v>3.0204126543206051</c:v>
                </c:pt>
                <c:pt idx="7">
                  <c:v>43.04451927434917</c:v>
                </c:pt>
                <c:pt idx="8">
                  <c:v>66.20804797707234</c:v>
                </c:pt>
                <c:pt idx="9">
                  <c:v>128.9387824258942</c:v>
                </c:pt>
                <c:pt idx="10">
                  <c:v>214.72947045850157</c:v>
                </c:pt>
                <c:pt idx="11">
                  <c:v>331.54251107024226</c:v>
                </c:pt>
                <c:pt idx="12">
                  <c:v>502.63516956116894</c:v>
                </c:pt>
                <c:pt idx="13">
                  <c:v>826.73626339624195</c:v>
                </c:pt>
                <c:pt idx="14">
                  <c:v>948.27143741399652</c:v>
                </c:pt>
              </c:numCache>
            </c:numRef>
          </c:val>
          <c:smooth val="0"/>
          <c:extLst>
            <c:ext xmlns:c16="http://schemas.microsoft.com/office/drawing/2014/chart" uri="{C3380CC4-5D6E-409C-BE32-E72D297353CC}">
              <c16:uniqueId val="{0000001C-AFAB-4E6E-BB26-399CF4E60418}"/>
            </c:ext>
          </c:extLst>
        </c:ser>
        <c:ser>
          <c:idx val="29"/>
          <c:order val="29"/>
          <c:tx>
            <c:strRef>
              <c:f>[4]FinalDataTable!$BL$48</c:f>
              <c:strCache>
                <c:ptCount val="1"/>
                <c:pt idx="0">
                  <c:v>15SI241-2 M 47    12/7/2017 6:40:49 PM    (Run: 1)</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[4]FinalDataTable!$BM$48:$CA$48</c:f>
              <c:numCache>
                <c:formatCode>General</c:formatCode>
                <c:ptCount val="15"/>
                <c:pt idx="0">
                  <c:v>1.6493818537762946E-2</c:v>
                </c:pt>
                <c:pt idx="1">
                  <c:v>11.591115370774448</c:v>
                </c:pt>
                <c:pt idx="2">
                  <c:v>0.34467300806107709</c:v>
                </c:pt>
                <c:pt idx="3">
                  <c:v>2.1358772666935386</c:v>
                </c:pt>
                <c:pt idx="5">
                  <c:v>13.828994722512276</c:v>
                </c:pt>
                <c:pt idx="6">
                  <c:v>2.5932143399872709</c:v>
                </c:pt>
                <c:pt idx="7">
                  <c:v>49.118859574552204</c:v>
                </c:pt>
                <c:pt idx="8">
                  <c:v>92.650742993338525</c:v>
                </c:pt>
                <c:pt idx="9">
                  <c:v>158.16527659808457</c:v>
                </c:pt>
                <c:pt idx="10">
                  <c:v>254.84060003925364</c:v>
                </c:pt>
                <c:pt idx="11">
                  <c:v>391.70366739319894</c:v>
                </c:pt>
                <c:pt idx="12">
                  <c:v>569.66767301033349</c:v>
                </c:pt>
                <c:pt idx="13">
                  <c:v>803.18575087030842</c:v>
                </c:pt>
                <c:pt idx="14">
                  <c:v>857.895089175772</c:v>
                </c:pt>
              </c:numCache>
            </c:numRef>
          </c:val>
          <c:smooth val="0"/>
          <c:extLst>
            <c:ext xmlns:c16="http://schemas.microsoft.com/office/drawing/2014/chart" uri="{C3380CC4-5D6E-409C-BE32-E72D297353CC}">
              <c16:uniqueId val="{0000001D-AFAB-4E6E-BB26-399CF4E60418}"/>
            </c:ext>
          </c:extLst>
        </c:ser>
        <c:ser>
          <c:idx val="30"/>
          <c:order val="30"/>
          <c:tx>
            <c:strRef>
              <c:f>[4]FinalDataTable!$BL$49</c:f>
              <c:strCache>
                <c:ptCount val="1"/>
                <c:pt idx="0">
                  <c:v>15SI241-2 M 48    12/7/2017 6:42:31 PM    (Run: 1)</c:v>
                </c:pt>
              </c:strCache>
            </c:strRef>
          </c:tx>
          <c:spPr>
            <a:ln w="12700">
              <a:solidFill>
                <a:srgbClr val="333399"/>
              </a:solidFill>
              <a:prstDash val="solid"/>
            </a:ln>
          </c:spPr>
          <c:marker>
            <c:symbol val="x"/>
            <c:size val="5"/>
            <c:spPr>
              <a:no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[4]FinalDataTable!$BM$49:$CA$49</c:f>
              <c:numCache>
                <c:formatCode>General</c:formatCode>
                <c:ptCount val="15"/>
                <c:pt idx="0">
                  <c:v>2.202356665049502E-2</c:v>
                </c:pt>
                <c:pt idx="1">
                  <c:v>23.694013419226518</c:v>
                </c:pt>
                <c:pt idx="2">
                  <c:v>0.87908804988081168</c:v>
                </c:pt>
                <c:pt idx="3">
                  <c:v>4.0044150997107932</c:v>
                </c:pt>
                <c:pt idx="5">
                  <c:v>30.448648539035137</c:v>
                </c:pt>
                <c:pt idx="6">
                  <c:v>4.8668713111134156</c:v>
                </c:pt>
                <c:pt idx="7">
                  <c:v>104.78020997309147</c:v>
                </c:pt>
                <c:pt idx="8">
                  <c:v>196.10832123554533</c:v>
                </c:pt>
                <c:pt idx="9">
                  <c:v>340.42961844806052</c:v>
                </c:pt>
                <c:pt idx="10">
                  <c:v>583.9484641711623</c:v>
                </c:pt>
                <c:pt idx="11">
                  <c:v>851.86893616999748</c:v>
                </c:pt>
                <c:pt idx="12">
                  <c:v>1246.5194366268906</c:v>
                </c:pt>
                <c:pt idx="13">
                  <c:v>1667.1080043492982</c:v>
                </c:pt>
                <c:pt idx="14">
                  <c:v>1892.0212597276056</c:v>
                </c:pt>
              </c:numCache>
            </c:numRef>
          </c:val>
          <c:smooth val="0"/>
          <c:extLst>
            <c:ext xmlns:c16="http://schemas.microsoft.com/office/drawing/2014/chart" uri="{C3380CC4-5D6E-409C-BE32-E72D297353CC}">
              <c16:uniqueId val="{0000001E-AFAB-4E6E-BB26-399CF4E60418}"/>
            </c:ext>
          </c:extLst>
        </c:ser>
        <c:ser>
          <c:idx val="31"/>
          <c:order val="31"/>
          <c:tx>
            <c:strRef>
              <c:f>[4]FinalDataTable!$BL$52</c:f>
              <c:strCache>
                <c:ptCount val="1"/>
                <c:pt idx="0">
                  <c:v>15SI241-2 M 6    12/7/2017 5:02:48 PM    (Run: 1)</c:v>
                </c:pt>
              </c:strCache>
            </c:strRef>
          </c:tx>
          <c:spPr>
            <a:ln w="12700">
              <a:solidFill>
                <a:srgbClr val="000000"/>
              </a:solidFill>
              <a:prstDash val="solid"/>
            </a:ln>
          </c:spPr>
          <c:marker>
            <c:symbol val="star"/>
            <c:size val="5"/>
            <c:spPr>
              <a:noFill/>
              <a:ln>
                <a:solidFill>
                  <a:srgbClr val="0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[4]FinalDataTable!$BM$52:$CA$52</c:f>
              <c:numCache>
                <c:formatCode>General</c:formatCode>
                <c:ptCount val="15"/>
                <c:pt idx="0">
                  <c:v>1.3358273673299793E-2</c:v>
                </c:pt>
                <c:pt idx="1">
                  <c:v>8.7774746997021271</c:v>
                </c:pt>
                <c:pt idx="2">
                  <c:v>0.53320603967529279</c:v>
                </c:pt>
                <c:pt idx="3">
                  <c:v>2.0759453303075714</c:v>
                </c:pt>
                <c:pt idx="5">
                  <c:v>15.725921069398627</c:v>
                </c:pt>
                <c:pt idx="6">
                  <c:v>3.2918245283344758</c:v>
                </c:pt>
                <c:pt idx="7">
                  <c:v>63.966041436960936</c:v>
                </c:pt>
                <c:pt idx="8">
                  <c:v>106.66611140728688</c:v>
                </c:pt>
                <c:pt idx="9">
                  <c:v>214.23882186247397</c:v>
                </c:pt>
                <c:pt idx="10">
                  <c:v>342.51505005221338</c:v>
                </c:pt>
                <c:pt idx="11">
                  <c:v>500.03285875398473</c:v>
                </c:pt>
                <c:pt idx="12">
                  <c:v>712.90882946637316</c:v>
                </c:pt>
                <c:pt idx="13">
                  <c:v>1023.7923135359993</c:v>
                </c:pt>
                <c:pt idx="14">
                  <c:v>1070.7779673746397</c:v>
                </c:pt>
              </c:numCache>
            </c:numRef>
          </c:val>
          <c:smooth val="0"/>
          <c:extLst>
            <c:ext xmlns:c16="http://schemas.microsoft.com/office/drawing/2014/chart" uri="{C3380CC4-5D6E-409C-BE32-E72D297353CC}">
              <c16:uniqueId val="{0000001F-AFAB-4E6E-BB26-399CF4E60418}"/>
            </c:ext>
          </c:extLst>
        </c:ser>
        <c:ser>
          <c:idx val="32"/>
          <c:order val="32"/>
          <c:tx>
            <c:strRef>
              <c:f>[4]FinalDataTable!$BL$53</c:f>
              <c:strCache>
                <c:ptCount val="1"/>
                <c:pt idx="0">
                  <c:v>15SI241-2 M 7    12/7/2017 5:04:29 PM    (Run: 1)</c:v>
                </c:pt>
              </c:strCache>
            </c:strRef>
          </c:tx>
          <c:spPr>
            <a:ln w="12700">
              <a:solidFill>
                <a:srgbClr val="FFFFFF"/>
              </a:solidFill>
              <a:prstDash val="solid"/>
            </a:ln>
          </c:spPr>
          <c:marker>
            <c:symbol val="circle"/>
            <c:size val="5"/>
            <c:spPr>
              <a:solidFill>
                <a:srgbClr val="FFFFFF"/>
              </a:solid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[4]FinalDataTable!$BM$53:$CA$53</c:f>
              <c:numCache>
                <c:formatCode>General</c:formatCode>
                <c:ptCount val="15"/>
                <c:pt idx="0">
                  <c:v>0</c:v>
                </c:pt>
                <c:pt idx="1">
                  <c:v>26.995630264639416</c:v>
                </c:pt>
                <c:pt idx="2">
                  <c:v>0.47963357497826448</c:v>
                </c:pt>
                <c:pt idx="3">
                  <c:v>2.1465399822367726</c:v>
                </c:pt>
                <c:pt idx="5">
                  <c:v>21.602375451620855</c:v>
                </c:pt>
                <c:pt idx="6">
                  <c:v>2.1995789818051739</c:v>
                </c:pt>
                <c:pt idx="7">
                  <c:v>93.511314887314228</c:v>
                </c:pt>
                <c:pt idx="8">
                  <c:v>189.27586593627802</c:v>
                </c:pt>
                <c:pt idx="9">
                  <c:v>348.37014461202403</c:v>
                </c:pt>
                <c:pt idx="10">
                  <c:v>558.06357174904349</c:v>
                </c:pt>
                <c:pt idx="11">
                  <c:v>838.68194792369627</c:v>
                </c:pt>
                <c:pt idx="12">
                  <c:v>1157.5159549448547</c:v>
                </c:pt>
                <c:pt idx="13">
                  <c:v>1506.7311885304002</c:v>
                </c:pt>
                <c:pt idx="14">
                  <c:v>1699.3713008884129</c:v>
                </c:pt>
              </c:numCache>
            </c:numRef>
          </c:val>
          <c:smooth val="0"/>
          <c:extLst>
            <c:ext xmlns:c16="http://schemas.microsoft.com/office/drawing/2014/chart" uri="{C3380CC4-5D6E-409C-BE32-E72D297353CC}">
              <c16:uniqueId val="{00000020-AFAB-4E6E-BB26-399CF4E60418}"/>
            </c:ext>
          </c:extLst>
        </c:ser>
        <c:ser>
          <c:idx val="33"/>
          <c:order val="33"/>
          <c:tx>
            <c:strRef>
              <c:f>[4]FinalDataTable!$BL$54</c:f>
              <c:strCache>
                <c:ptCount val="1"/>
                <c:pt idx="0">
                  <c:v>15SI241-2 M 8    12/7/2017 5:06:11 PM    (Run: 1)</c:v>
                </c:pt>
              </c:strCache>
            </c:strRef>
          </c:tx>
          <c:spPr>
            <a:ln w="12700">
              <a:solidFill>
                <a:srgbClr val="DD0806"/>
              </a:solidFill>
              <a:prstDash val="solid"/>
            </a:ln>
          </c:spPr>
          <c:marker>
            <c:symbol val="plus"/>
            <c:size val="5"/>
            <c:spPr>
              <a:noFill/>
              <a:ln>
                <a:solidFill>
                  <a:srgbClr val="DD080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[4]FinalDataTable!$BM$54:$CA$54</c:f>
              <c:numCache>
                <c:formatCode>General</c:formatCode>
                <c:ptCount val="15"/>
                <c:pt idx="0">
                  <c:v>0.23350525149073845</c:v>
                </c:pt>
                <c:pt idx="1">
                  <c:v>49.961665025325864</c:v>
                </c:pt>
                <c:pt idx="2">
                  <c:v>1.4720785919804156</c:v>
                </c:pt>
                <c:pt idx="3">
                  <c:v>7.1704559068054419</c:v>
                </c:pt>
                <c:pt idx="5">
                  <c:v>23.742651867799118</c:v>
                </c:pt>
                <c:pt idx="6">
                  <c:v>8.7576243701754919</c:v>
                </c:pt>
                <c:pt idx="7">
                  <c:v>82.203386675825953</c:v>
                </c:pt>
                <c:pt idx="8">
                  <c:v>117.63223383815509</c:v>
                </c:pt>
                <c:pt idx="9">
                  <c:v>177.70980486372673</c:v>
                </c:pt>
                <c:pt idx="10">
                  <c:v>245.14496694334522</c:v>
                </c:pt>
                <c:pt idx="11">
                  <c:v>332.0599078265451</c:v>
                </c:pt>
                <c:pt idx="12">
                  <c:v>451.49971341278564</c:v>
                </c:pt>
                <c:pt idx="13">
                  <c:v>544.67118955842511</c:v>
                </c:pt>
                <c:pt idx="14">
                  <c:v>615.22008392736984</c:v>
                </c:pt>
              </c:numCache>
            </c:numRef>
          </c:val>
          <c:smooth val="0"/>
          <c:extLst>
            <c:ext xmlns:c16="http://schemas.microsoft.com/office/drawing/2014/chart" uri="{C3380CC4-5D6E-409C-BE32-E72D297353CC}">
              <c16:uniqueId val="{00000021-AFAB-4E6E-BB26-399CF4E60418}"/>
            </c:ext>
          </c:extLst>
        </c:ser>
        <c:ser>
          <c:idx val="34"/>
          <c:order val="34"/>
          <c:tx>
            <c:strRef>
              <c:f>[4]FinalDataTable!$BL$55</c:f>
              <c:strCache>
                <c:ptCount val="1"/>
                <c:pt idx="0">
                  <c:v>15SI241-2 M 9    12/7/2017 5:07:52 PM    (Run: 1)</c:v>
                </c:pt>
              </c:strCache>
            </c:strRef>
          </c:tx>
          <c:spPr>
            <a:ln w="12700">
              <a:solidFill>
                <a:srgbClr val="1FB714"/>
              </a:solidFill>
              <a:prstDash val="solid"/>
            </a:ln>
          </c:spPr>
          <c:marker>
            <c:symbol val="dot"/>
            <c:size val="5"/>
            <c:spPr>
              <a:noFill/>
              <a:ln>
                <a:solidFill>
                  <a:srgbClr val="1FB71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[4]FinalDataTable!$BM$55:$CA$55</c:f>
              <c:numCache>
                <c:formatCode>General</c:formatCode>
                <c:ptCount val="15"/>
                <c:pt idx="0">
                  <c:v>1.3778363367099197E-2</c:v>
                </c:pt>
                <c:pt idx="1">
                  <c:v>26.751376262162438</c:v>
                </c:pt>
                <c:pt idx="2">
                  <c:v>0.54997425145305423</c:v>
                </c:pt>
                <c:pt idx="3">
                  <c:v>2.4368901299660051</c:v>
                </c:pt>
                <c:pt idx="5">
                  <c:v>19.853089629459621</c:v>
                </c:pt>
                <c:pt idx="6">
                  <c:v>4.9655018225139935</c:v>
                </c:pt>
                <c:pt idx="7">
                  <c:v>63.852793429976124</c:v>
                </c:pt>
                <c:pt idx="8">
                  <c:v>124.06344219340484</c:v>
                </c:pt>
                <c:pt idx="9">
                  <c:v>221.41911927351748</c:v>
                </c:pt>
                <c:pt idx="10">
                  <c:v>376.65621087564227</c:v>
                </c:pt>
                <c:pt idx="11">
                  <c:v>597.49330016985186</c:v>
                </c:pt>
                <c:pt idx="12">
                  <c:v>839.01271355662459</c:v>
                </c:pt>
                <c:pt idx="13">
                  <c:v>1222.170474999923</c:v>
                </c:pt>
                <c:pt idx="14">
                  <c:v>1469.5602087022792</c:v>
                </c:pt>
              </c:numCache>
            </c:numRef>
          </c:val>
          <c:smooth val="0"/>
          <c:extLst>
            <c:ext xmlns:c16="http://schemas.microsoft.com/office/drawing/2014/chart" uri="{C3380CC4-5D6E-409C-BE32-E72D297353CC}">
              <c16:uniqueId val="{00000022-AFAB-4E6E-BB26-399CF4E60418}"/>
            </c:ext>
          </c:extLst>
        </c:ser>
        <c:ser>
          <c:idx val="35"/>
          <c:order val="35"/>
          <c:tx>
            <c:strRef>
              <c:f>[4]FinalDataTable!$BL$56</c:f>
              <c:strCache>
                <c:ptCount val="1"/>
                <c:pt idx="0">
                  <c:v>16DMO226 M 100    12/7/2017 8:46:15 PM    (Run: 1)</c:v>
                </c:pt>
              </c:strCache>
            </c:strRef>
          </c:tx>
          <c:spPr>
            <a:ln w="12700">
              <a:solidFill>
                <a:srgbClr val="0000D4"/>
              </a:solidFill>
              <a:prstDash val="solid"/>
            </a:ln>
          </c:spPr>
          <c:marker>
            <c:symbol val="dash"/>
            <c:size val="5"/>
            <c:spPr>
              <a:no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[4]FinalDataTable!$BM$56:$CA$56</c:f>
              <c:numCache>
                <c:formatCode>General</c:formatCode>
                <c:ptCount val="15"/>
                <c:pt idx="0">
                  <c:v>0.2543739424278304</c:v>
                </c:pt>
                <c:pt idx="1">
                  <c:v>18.119127963465253</c:v>
                </c:pt>
                <c:pt idx="2">
                  <c:v>6.636795894638877</c:v>
                </c:pt>
                <c:pt idx="3">
                  <c:v>16.727179117519729</c:v>
                </c:pt>
                <c:pt idx="5">
                  <c:v>64.996665853775056</c:v>
                </c:pt>
                <c:pt idx="6">
                  <c:v>15.646222607197553</c:v>
                </c:pt>
                <c:pt idx="7">
                  <c:v>200.06003296517852</c:v>
                </c:pt>
                <c:pt idx="8">
                  <c:v>381.26884123104196</c:v>
                </c:pt>
                <c:pt idx="9">
                  <c:v>643.92132127196862</c:v>
                </c:pt>
                <c:pt idx="10">
                  <c:v>1106.9367383894917</c:v>
                </c:pt>
                <c:pt idx="11">
                  <c:v>1738.5662732352287</c:v>
                </c:pt>
                <c:pt idx="12">
                  <c:v>2389.9037153939316</c:v>
                </c:pt>
                <c:pt idx="13">
                  <c:v>3347.7108932807955</c:v>
                </c:pt>
                <c:pt idx="14">
                  <c:v>4355.4609512009274</c:v>
                </c:pt>
              </c:numCache>
            </c:numRef>
          </c:val>
          <c:smooth val="0"/>
          <c:extLst>
            <c:ext xmlns:c16="http://schemas.microsoft.com/office/drawing/2014/chart" uri="{C3380CC4-5D6E-409C-BE32-E72D297353CC}">
              <c16:uniqueId val="{00000023-AFAB-4E6E-BB26-399CF4E60418}"/>
            </c:ext>
          </c:extLst>
        </c:ser>
        <c:ser>
          <c:idx val="36"/>
          <c:order val="36"/>
          <c:tx>
            <c:strRef>
              <c:f>[4]FinalDataTable!$BL$60</c:f>
              <c:strCache>
                <c:ptCount val="1"/>
                <c:pt idx="0">
                  <c:v>16DMO226 M 104    12/7/2017 8:56:46 PM    (Run: 1)</c:v>
                </c:pt>
              </c:strCache>
            </c:strRef>
          </c:tx>
          <c:spPr>
            <a:ln w="12700">
              <a:solidFill>
                <a:srgbClr val="FCF305"/>
              </a:solidFill>
              <a:prstDash val="solid"/>
            </a:ln>
          </c:spPr>
          <c:marker>
            <c:symbol val="diamond"/>
            <c:size val="5"/>
            <c:spPr>
              <a:solidFill>
                <a:srgbClr val="FCF305"/>
              </a:solidFill>
              <a:ln>
                <a:solidFill>
                  <a:srgbClr val="FCF30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[4]FinalDataTable!$BM$60:$CA$60</c:f>
              <c:numCache>
                <c:formatCode>General</c:formatCode>
                <c:ptCount val="15"/>
                <c:pt idx="0">
                  <c:v>2.2205388615435855E-2</c:v>
                </c:pt>
                <c:pt idx="1">
                  <c:v>63.525280256972358</c:v>
                </c:pt>
                <c:pt idx="2">
                  <c:v>0.88634561715508164</c:v>
                </c:pt>
                <c:pt idx="3">
                  <c:v>2.3301625403358108</c:v>
                </c:pt>
                <c:pt idx="5">
                  <c:v>12.459327517504628</c:v>
                </c:pt>
                <c:pt idx="6">
                  <c:v>8.2162308660987318</c:v>
                </c:pt>
                <c:pt idx="7">
                  <c:v>81.719435006003451</c:v>
                </c:pt>
                <c:pt idx="8">
                  <c:v>153.9252681216683</c:v>
                </c:pt>
                <c:pt idx="9">
                  <c:v>261.88391578434459</c:v>
                </c:pt>
                <c:pt idx="10">
                  <c:v>461.0827644637273</c:v>
                </c:pt>
                <c:pt idx="11">
                  <c:v>746.24139580967267</c:v>
                </c:pt>
                <c:pt idx="12">
                  <c:v>1050.4613782570759</c:v>
                </c:pt>
                <c:pt idx="13">
                  <c:v>1447.0902040181888</c:v>
                </c:pt>
                <c:pt idx="14">
                  <c:v>2006.9791789300791</c:v>
                </c:pt>
              </c:numCache>
            </c:numRef>
          </c:val>
          <c:smooth val="0"/>
          <c:extLst>
            <c:ext xmlns:c16="http://schemas.microsoft.com/office/drawing/2014/chart" uri="{C3380CC4-5D6E-409C-BE32-E72D297353CC}">
              <c16:uniqueId val="{00000024-AFAB-4E6E-BB26-399CF4E60418}"/>
            </c:ext>
          </c:extLst>
        </c:ser>
        <c:ser>
          <c:idx val="37"/>
          <c:order val="37"/>
          <c:tx>
            <c:strRef>
              <c:f>[4]FinalDataTable!$BL$61</c:f>
              <c:strCache>
                <c:ptCount val="1"/>
                <c:pt idx="0">
                  <c:v>16DMO226 M 105    12/7/2017 8:58:28 PM    (Run: 1)</c:v>
                </c:pt>
              </c:strCache>
            </c:strRef>
          </c:tx>
          <c:spPr>
            <a:ln w="12700">
              <a:solidFill>
                <a:srgbClr val="F20884"/>
              </a:solidFill>
              <a:prstDash val="solid"/>
            </a:ln>
          </c:spPr>
          <c:marker>
            <c:symbol val="square"/>
            <c:size val="5"/>
            <c:spPr>
              <a:solidFill>
                <a:srgbClr val="F20884"/>
              </a:solidFill>
              <a:ln>
                <a:solidFill>
                  <a:srgbClr val="F2088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[4]FinalDataTable!$BM$61:$CA$61</c:f>
              <c:numCache>
                <c:formatCode>General</c:formatCode>
                <c:ptCount val="15"/>
                <c:pt idx="0">
                  <c:v>1.5228903255186908E-2</c:v>
                </c:pt>
                <c:pt idx="1">
                  <c:v>13.46962222233971</c:v>
                </c:pt>
                <c:pt idx="2">
                  <c:v>0.60787369624914478</c:v>
                </c:pt>
                <c:pt idx="3">
                  <c:v>2.4154786591680053</c:v>
                </c:pt>
                <c:pt idx="5">
                  <c:v>29.076380518941981</c:v>
                </c:pt>
                <c:pt idx="6">
                  <c:v>7.8594027139679143</c:v>
                </c:pt>
                <c:pt idx="7">
                  <c:v>103.42969672779917</c:v>
                </c:pt>
                <c:pt idx="8">
                  <c:v>207.20249918771862</c:v>
                </c:pt>
                <c:pt idx="9">
                  <c:v>393.43669822797807</c:v>
                </c:pt>
                <c:pt idx="10">
                  <c:v>693.57443189387482</c:v>
                </c:pt>
                <c:pt idx="11">
                  <c:v>1057.5778025293539</c:v>
                </c:pt>
                <c:pt idx="12">
                  <c:v>1489.3964897859757</c:v>
                </c:pt>
                <c:pt idx="13">
                  <c:v>1946.3546847499051</c:v>
                </c:pt>
                <c:pt idx="14">
                  <c:v>2525.3267051638554</c:v>
                </c:pt>
              </c:numCache>
            </c:numRef>
          </c:val>
          <c:smooth val="0"/>
          <c:extLst>
            <c:ext xmlns:c16="http://schemas.microsoft.com/office/drawing/2014/chart" uri="{C3380CC4-5D6E-409C-BE32-E72D297353CC}">
              <c16:uniqueId val="{00000025-AFAB-4E6E-BB26-399CF4E60418}"/>
            </c:ext>
          </c:extLst>
        </c:ser>
        <c:ser>
          <c:idx val="38"/>
          <c:order val="38"/>
          <c:tx>
            <c:strRef>
              <c:f>[4]FinalDataTable!$BL$63</c:f>
              <c:strCache>
                <c:ptCount val="1"/>
                <c:pt idx="0">
                  <c:v>16DMO226 M 107    12/7/2017 9:01:51 PM    (Run: 1)</c:v>
                </c:pt>
              </c:strCache>
            </c:strRef>
          </c:tx>
          <c:spPr>
            <a:ln w="12700">
              <a:solidFill>
                <a:srgbClr val="00ABEA"/>
              </a:solidFill>
              <a:prstDash val="solid"/>
            </a:ln>
          </c:spPr>
          <c:marker>
            <c:symbol val="triangle"/>
            <c:size val="5"/>
            <c:spPr>
              <a:solidFill>
                <a:srgbClr val="00ABEA"/>
              </a:solidFill>
              <a:ln>
                <a:solidFill>
                  <a:srgbClr val="00ABE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[4]FinalDataTable!$BM$63:$CA$63</c:f>
              <c:numCache>
                <c:formatCode>General</c:formatCode>
                <c:ptCount val="15"/>
                <c:pt idx="0">
                  <c:v>0</c:v>
                </c:pt>
                <c:pt idx="1">
                  <c:v>17.902417568635432</c:v>
                </c:pt>
                <c:pt idx="2">
                  <c:v>0.24644998666474979</c:v>
                </c:pt>
                <c:pt idx="3">
                  <c:v>1.1029560431034839</c:v>
                </c:pt>
                <c:pt idx="5">
                  <c:v>12.562315968184542</c:v>
                </c:pt>
                <c:pt idx="6">
                  <c:v>3.3303395771664377</c:v>
                </c:pt>
                <c:pt idx="7">
                  <c:v>51.132250268632184</c:v>
                </c:pt>
                <c:pt idx="8">
                  <c:v>105.31529443811004</c:v>
                </c:pt>
                <c:pt idx="9">
                  <c:v>227.80260970748932</c:v>
                </c:pt>
                <c:pt idx="10">
                  <c:v>439.46802497903445</c:v>
                </c:pt>
                <c:pt idx="11">
                  <c:v>725.60862258809118</c:v>
                </c:pt>
                <c:pt idx="12">
                  <c:v>966.17635004788337</c:v>
                </c:pt>
                <c:pt idx="13">
                  <c:v>1456.2487183528096</c:v>
                </c:pt>
                <c:pt idx="14">
                  <c:v>1957.5172579645932</c:v>
                </c:pt>
              </c:numCache>
            </c:numRef>
          </c:val>
          <c:smooth val="0"/>
          <c:extLst>
            <c:ext xmlns:c16="http://schemas.microsoft.com/office/drawing/2014/chart" uri="{C3380CC4-5D6E-409C-BE32-E72D297353CC}">
              <c16:uniqueId val="{00000026-AFAB-4E6E-BB26-399CF4E60418}"/>
            </c:ext>
          </c:extLst>
        </c:ser>
        <c:ser>
          <c:idx val="39"/>
          <c:order val="39"/>
          <c:tx>
            <c:strRef>
              <c:f>[4]FinalDataTable!$BL$65</c:f>
              <c:strCache>
                <c:ptCount val="1"/>
                <c:pt idx="0">
                  <c:v>16DMO226 M 109    12/7/2017 9:05:14 PM    (Run: 1)</c:v>
                </c:pt>
              </c:strCache>
            </c:strRef>
          </c:tx>
          <c:spPr>
            <a:ln w="12700">
              <a:solidFill>
                <a:srgbClr val="900000"/>
              </a:solidFill>
              <a:prstDash val="solid"/>
            </a:ln>
          </c:spPr>
          <c:marker>
            <c:symbol val="x"/>
            <c:size val="5"/>
            <c:spPr>
              <a:noFill/>
              <a:ln>
                <a:solidFill>
                  <a:srgbClr val="9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[4]FinalDataTable!$BM$65:$CA$65</c:f>
              <c:numCache>
                <c:formatCode>General</c:formatCode>
                <c:ptCount val="15"/>
                <c:pt idx="0">
                  <c:v>0</c:v>
                </c:pt>
                <c:pt idx="1">
                  <c:v>13.502297612563247</c:v>
                </c:pt>
                <c:pt idx="2">
                  <c:v>0.14071100059516928</c:v>
                </c:pt>
                <c:pt idx="3">
                  <c:v>0.62973445662506156</c:v>
                </c:pt>
                <c:pt idx="5">
                  <c:v>7.7458692217621579</c:v>
                </c:pt>
                <c:pt idx="6">
                  <c:v>2.7453286473193717</c:v>
                </c:pt>
                <c:pt idx="7">
                  <c:v>26.33448751346533</c:v>
                </c:pt>
                <c:pt idx="8">
                  <c:v>60.802490171959434</c:v>
                </c:pt>
                <c:pt idx="9">
                  <c:v>103.64422567626359</c:v>
                </c:pt>
                <c:pt idx="10">
                  <c:v>153.69973409166894</c:v>
                </c:pt>
                <c:pt idx="11">
                  <c:v>247.19972050664629</c:v>
                </c:pt>
                <c:pt idx="12">
                  <c:v>344.75184031521951</c:v>
                </c:pt>
                <c:pt idx="13">
                  <c:v>465.58855238503537</c:v>
                </c:pt>
                <c:pt idx="14">
                  <c:v>687.37432014898275</c:v>
                </c:pt>
              </c:numCache>
            </c:numRef>
          </c:val>
          <c:smooth val="0"/>
          <c:extLst>
            <c:ext xmlns:c16="http://schemas.microsoft.com/office/drawing/2014/chart" uri="{C3380CC4-5D6E-409C-BE32-E72D297353CC}">
              <c16:uniqueId val="{00000027-AFAB-4E6E-BB26-399CF4E60418}"/>
            </c:ext>
          </c:extLst>
        </c:ser>
        <c:ser>
          <c:idx val="40"/>
          <c:order val="40"/>
          <c:tx>
            <c:strRef>
              <c:f>[4]FinalDataTable!$BL$67</c:f>
              <c:strCache>
                <c:ptCount val="1"/>
                <c:pt idx="0">
                  <c:v>16DMO226 M 111    12/7/2017 9:12:21 PM    (Run: 1)</c:v>
                </c:pt>
              </c:strCache>
            </c:strRef>
          </c:tx>
          <c:spPr>
            <a:ln w="12700">
              <a:solidFill>
                <a:srgbClr val="006411"/>
              </a:solidFill>
              <a:prstDash val="solid"/>
            </a:ln>
          </c:spPr>
          <c:marker>
            <c:symbol val="star"/>
            <c:size val="5"/>
            <c:spPr>
              <a:noFill/>
              <a:ln>
                <a:solidFill>
                  <a:srgbClr val="006411"/>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[4]FinalDataTable!$BM$67:$CA$67</c:f>
              <c:numCache>
                <c:formatCode>General</c:formatCode>
                <c:ptCount val="15"/>
                <c:pt idx="0">
                  <c:v>2.9873894491869307E-3</c:v>
                </c:pt>
                <c:pt idx="1">
                  <c:v>28.462065459806791</c:v>
                </c:pt>
                <c:pt idx="2">
                  <c:v>0.11924400832965094</c:v>
                </c:pt>
                <c:pt idx="3">
                  <c:v>1.8065551521383532</c:v>
                </c:pt>
                <c:pt idx="5">
                  <c:v>15.28032488401611</c:v>
                </c:pt>
                <c:pt idx="6">
                  <c:v>4.2907380964084387</c:v>
                </c:pt>
                <c:pt idx="7">
                  <c:v>74.715311358152945</c:v>
                </c:pt>
                <c:pt idx="8">
                  <c:v>153.03445416704631</c:v>
                </c:pt>
                <c:pt idx="9">
                  <c:v>269.11063638168639</c:v>
                </c:pt>
                <c:pt idx="10">
                  <c:v>429.082971759413</c:v>
                </c:pt>
                <c:pt idx="11">
                  <c:v>662.65164142195351</c:v>
                </c:pt>
                <c:pt idx="12">
                  <c:v>872.0720709092418</c:v>
                </c:pt>
                <c:pt idx="13">
                  <c:v>1142.6599596024546</c:v>
                </c:pt>
                <c:pt idx="14">
                  <c:v>1479.0523433728486</c:v>
                </c:pt>
              </c:numCache>
            </c:numRef>
          </c:val>
          <c:smooth val="0"/>
          <c:extLst>
            <c:ext xmlns:c16="http://schemas.microsoft.com/office/drawing/2014/chart" uri="{C3380CC4-5D6E-409C-BE32-E72D297353CC}">
              <c16:uniqueId val="{00000028-AFAB-4E6E-BB26-399CF4E60418}"/>
            </c:ext>
          </c:extLst>
        </c:ser>
        <c:ser>
          <c:idx val="41"/>
          <c:order val="41"/>
          <c:tx>
            <c:strRef>
              <c:f>[4]FinalDataTable!$BL$68</c:f>
              <c:strCache>
                <c:ptCount val="1"/>
                <c:pt idx="0">
                  <c:v>16DMO226 M 112    12/7/2017 9:14:03 PM    (Run: 1)</c:v>
                </c:pt>
              </c:strCache>
            </c:strRef>
          </c:tx>
          <c:spPr>
            <a:ln w="12700">
              <a:solidFill>
                <a:srgbClr val="000090"/>
              </a:solidFill>
              <a:prstDash val="solid"/>
            </a:ln>
          </c:spPr>
          <c:marker>
            <c:symbol val="circle"/>
            <c:size val="5"/>
            <c:spPr>
              <a:solidFill>
                <a:srgbClr val="000090"/>
              </a:solidFill>
              <a:ln>
                <a:solidFill>
                  <a:srgbClr val="00009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[4]FinalDataTable!$BM$68:$CA$68</c:f>
              <c:numCache>
                <c:formatCode>General</c:formatCode>
                <c:ptCount val="15"/>
                <c:pt idx="0">
                  <c:v>1.9670622035319791E-2</c:v>
                </c:pt>
                <c:pt idx="1">
                  <c:v>49.897631174470177</c:v>
                </c:pt>
                <c:pt idx="2">
                  <c:v>0.78516840797823828</c:v>
                </c:pt>
                <c:pt idx="3">
                  <c:v>3.9744198428837203</c:v>
                </c:pt>
                <c:pt idx="5">
                  <c:v>20.202887051574223</c:v>
                </c:pt>
                <c:pt idx="6">
                  <c:v>11.786515271660491</c:v>
                </c:pt>
                <c:pt idx="7">
                  <c:v>90.155667546912426</c:v>
                </c:pt>
                <c:pt idx="8">
                  <c:v>132.48557966376561</c:v>
                </c:pt>
                <c:pt idx="9">
                  <c:v>215.70909900228685</c:v>
                </c:pt>
                <c:pt idx="10">
                  <c:v>331.60357542675081</c:v>
                </c:pt>
                <c:pt idx="11">
                  <c:v>464.91139306805781</c:v>
                </c:pt>
                <c:pt idx="12">
                  <c:v>570.70464245974301</c:v>
                </c:pt>
                <c:pt idx="13">
                  <c:v>811.04433082398384</c:v>
                </c:pt>
                <c:pt idx="14">
                  <c:v>1007.5239364712769</c:v>
                </c:pt>
              </c:numCache>
            </c:numRef>
          </c:val>
          <c:smooth val="0"/>
          <c:extLst>
            <c:ext xmlns:c16="http://schemas.microsoft.com/office/drawing/2014/chart" uri="{C3380CC4-5D6E-409C-BE32-E72D297353CC}">
              <c16:uniqueId val="{00000029-AFAB-4E6E-BB26-399CF4E60418}"/>
            </c:ext>
          </c:extLst>
        </c:ser>
        <c:ser>
          <c:idx val="42"/>
          <c:order val="42"/>
          <c:tx>
            <c:strRef>
              <c:f>[4]FinalDataTable!$BL$69</c:f>
              <c:strCache>
                <c:ptCount val="1"/>
                <c:pt idx="0">
                  <c:v>16DMO226 M 113    12/7/2017 9:15:44 PM    (Run: 1)</c:v>
                </c:pt>
              </c:strCache>
            </c:strRef>
          </c:tx>
          <c:spPr>
            <a:ln w="12700">
              <a:solidFill>
                <a:srgbClr val="90713A"/>
              </a:solidFill>
              <a:prstDash val="solid"/>
            </a:ln>
          </c:spPr>
          <c:marker>
            <c:symbol val="plus"/>
            <c:size val="5"/>
            <c:spPr>
              <a:no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[4]FinalDataTable!$BM$69:$CA$69</c:f>
              <c:numCache>
                <c:formatCode>General</c:formatCode>
                <c:ptCount val="15"/>
                <c:pt idx="0">
                  <c:v>1.5159094711161889E-2</c:v>
                </c:pt>
                <c:pt idx="1">
                  <c:v>4.8893951618682223</c:v>
                </c:pt>
                <c:pt idx="2">
                  <c:v>0.60508723310237778</c:v>
                </c:pt>
                <c:pt idx="3">
                  <c:v>3.1231207667767928</c:v>
                </c:pt>
                <c:pt idx="5">
                  <c:v>19.262266380032962</c:v>
                </c:pt>
                <c:pt idx="6">
                  <c:v>1.8579142086123686</c:v>
                </c:pt>
                <c:pt idx="7">
                  <c:v>90.064146346395702</c:v>
                </c:pt>
                <c:pt idx="8">
                  <c:v>166.96978014708765</c:v>
                </c:pt>
                <c:pt idx="9">
                  <c:v>305.02033829233739</c:v>
                </c:pt>
                <c:pt idx="10">
                  <c:v>523.26126468251925</c:v>
                </c:pt>
                <c:pt idx="11">
                  <c:v>770.630402934882</c:v>
                </c:pt>
                <c:pt idx="12">
                  <c:v>1029.6738606263325</c:v>
                </c:pt>
                <c:pt idx="13">
                  <c:v>1411.3113724292168</c:v>
                </c:pt>
                <c:pt idx="14">
                  <c:v>1758.2588986776993</c:v>
                </c:pt>
              </c:numCache>
            </c:numRef>
          </c:val>
          <c:smooth val="0"/>
          <c:extLst>
            <c:ext xmlns:c16="http://schemas.microsoft.com/office/drawing/2014/chart" uri="{C3380CC4-5D6E-409C-BE32-E72D297353CC}">
              <c16:uniqueId val="{0000002A-AFAB-4E6E-BB26-399CF4E60418}"/>
            </c:ext>
          </c:extLst>
        </c:ser>
        <c:ser>
          <c:idx val="43"/>
          <c:order val="43"/>
          <c:tx>
            <c:strRef>
              <c:f>[4]FinalDataTable!$BL$70</c:f>
              <c:strCache>
                <c:ptCount val="1"/>
                <c:pt idx="0">
                  <c:v>16DMO226 M 114    12/7/2017 9:17:26 PM    (Run: 1)</c:v>
                </c:pt>
              </c:strCache>
            </c:strRef>
          </c:tx>
          <c:spPr>
            <a:ln w="12700">
              <a:solidFill>
                <a:srgbClr val="4600A5"/>
              </a:solidFill>
              <a:prstDash val="solid"/>
            </a:ln>
          </c:spPr>
          <c:marker>
            <c:symbol val="dot"/>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[4]FinalDataTable!$BM$70:$CA$70</c:f>
              <c:numCache>
                <c:formatCode>General</c:formatCode>
                <c:ptCount val="15"/>
                <c:pt idx="0">
                  <c:v>0.10356598929568767</c:v>
                </c:pt>
                <c:pt idx="1">
                  <c:v>9.282748675658814</c:v>
                </c:pt>
                <c:pt idx="2">
                  <c:v>0.49943747081748774</c:v>
                </c:pt>
                <c:pt idx="3">
                  <c:v>0.82964192355056132</c:v>
                </c:pt>
                <c:pt idx="5">
                  <c:v>9.8199865977497467</c:v>
                </c:pt>
                <c:pt idx="6">
                  <c:v>3.3134006856617377</c:v>
                </c:pt>
                <c:pt idx="7">
                  <c:v>44.309078368132113</c:v>
                </c:pt>
                <c:pt idx="8">
                  <c:v>92.676538723478103</c:v>
                </c:pt>
                <c:pt idx="9">
                  <c:v>184.10699444181921</c:v>
                </c:pt>
                <c:pt idx="10">
                  <c:v>333.29903155681785</c:v>
                </c:pt>
                <c:pt idx="11">
                  <c:v>505.48402366112759</c:v>
                </c:pt>
                <c:pt idx="12">
                  <c:v>714.46725587210688</c:v>
                </c:pt>
                <c:pt idx="13">
                  <c:v>991.7891968330847</c:v>
                </c:pt>
                <c:pt idx="14">
                  <c:v>1245.0306407172184</c:v>
                </c:pt>
              </c:numCache>
            </c:numRef>
          </c:val>
          <c:smooth val="0"/>
          <c:extLst>
            <c:ext xmlns:c16="http://schemas.microsoft.com/office/drawing/2014/chart" uri="{C3380CC4-5D6E-409C-BE32-E72D297353CC}">
              <c16:uniqueId val="{0000002B-AFAB-4E6E-BB26-399CF4E60418}"/>
            </c:ext>
          </c:extLst>
        </c:ser>
        <c:ser>
          <c:idx val="44"/>
          <c:order val="44"/>
          <c:tx>
            <c:strRef>
              <c:f>[4]FinalDataTable!$BL$71</c:f>
              <c:strCache>
                <c:ptCount val="1"/>
                <c:pt idx="0">
                  <c:v>16DMO226 M 115    12/7/2017 9:19:07 PM    (Run: 1)</c:v>
                </c:pt>
              </c:strCache>
            </c:strRef>
          </c:tx>
          <c:spPr>
            <a:ln w="12700">
              <a:solidFill>
                <a:srgbClr val="008080"/>
              </a:solidFill>
              <a:prstDash val="solid"/>
            </a:ln>
          </c:spPr>
          <c:marker>
            <c:symbol val="dash"/>
            <c:size val="5"/>
            <c:spPr>
              <a:no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[4]FinalDataTable!$BM$71:$CA$71</c:f>
              <c:numCache>
                <c:formatCode>General</c:formatCode>
                <c:ptCount val="15"/>
                <c:pt idx="0">
                  <c:v>5.3677269998518552E-2</c:v>
                </c:pt>
                <c:pt idx="1">
                  <c:v>16.16413216123491</c:v>
                </c:pt>
                <c:pt idx="2">
                  <c:v>2.1425706087829721</c:v>
                </c:pt>
                <c:pt idx="3">
                  <c:v>11.171735706771914</c:v>
                </c:pt>
                <c:pt idx="5">
                  <c:v>52.355894615964381</c:v>
                </c:pt>
                <c:pt idx="6">
                  <c:v>14.037381613328174</c:v>
                </c:pt>
                <c:pt idx="7">
                  <c:v>198.61734742965726</c:v>
                </c:pt>
                <c:pt idx="8">
                  <c:v>325.94134945983927</c:v>
                </c:pt>
                <c:pt idx="9">
                  <c:v>489.94189906784749</c:v>
                </c:pt>
                <c:pt idx="10">
                  <c:v>795.69953512860116</c:v>
                </c:pt>
                <c:pt idx="11">
                  <c:v>1149.1055263110225</c:v>
                </c:pt>
                <c:pt idx="12">
                  <c:v>1573.9508671074329</c:v>
                </c:pt>
                <c:pt idx="13">
                  <c:v>2028.0731269552207</c:v>
                </c:pt>
                <c:pt idx="14">
                  <c:v>2497.2192471654316</c:v>
                </c:pt>
              </c:numCache>
            </c:numRef>
          </c:val>
          <c:smooth val="0"/>
          <c:extLst>
            <c:ext xmlns:c16="http://schemas.microsoft.com/office/drawing/2014/chart" uri="{C3380CC4-5D6E-409C-BE32-E72D297353CC}">
              <c16:uniqueId val="{0000002C-AFAB-4E6E-BB26-399CF4E60418}"/>
            </c:ext>
          </c:extLst>
        </c:ser>
        <c:ser>
          <c:idx val="45"/>
          <c:order val="45"/>
          <c:tx>
            <c:strRef>
              <c:f>[4]FinalDataTable!$BL$72</c:f>
              <c:strCache>
                <c:ptCount val="1"/>
                <c:pt idx="0">
                  <c:v>16DMO226 M 116    12/7/2017 9:20:49 PM    (Run: 1)</c:v>
                </c:pt>
              </c:strCache>
            </c:strRef>
          </c:tx>
          <c:spPr>
            <a:ln w="12700">
              <a:solidFill>
                <a:srgbClr val="C0C0C0"/>
              </a:solidFill>
              <a:prstDash val="solid"/>
            </a:ln>
          </c:spPr>
          <c:marker>
            <c:symbol val="diamond"/>
            <c:size val="5"/>
            <c:spPr>
              <a:solidFill>
                <a:srgbClr val="C0C0C0"/>
              </a:solidFill>
              <a:ln>
                <a:solidFill>
                  <a:srgbClr val="C0C0C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[4]FinalDataTable!$BM$72:$CA$72</c:f>
              <c:numCache>
                <c:formatCode>General</c:formatCode>
                <c:ptCount val="15"/>
                <c:pt idx="0">
                  <c:v>2.2974540231758451E-2</c:v>
                </c:pt>
                <c:pt idx="1">
                  <c:v>31.018735109222824</c:v>
                </c:pt>
                <c:pt idx="2">
                  <c:v>0.91704691114555825</c:v>
                </c:pt>
                <c:pt idx="3">
                  <c:v>1.8876355310524753</c:v>
                </c:pt>
                <c:pt idx="5">
                  <c:v>14.934819653083647</c:v>
                </c:pt>
                <c:pt idx="6">
                  <c:v>0.64812031889073618</c:v>
                </c:pt>
                <c:pt idx="7">
                  <c:v>82.96435271270478</c:v>
                </c:pt>
                <c:pt idx="8">
                  <c:v>153.57515996868491</c:v>
                </c:pt>
                <c:pt idx="9">
                  <c:v>253.22853904309335</c:v>
                </c:pt>
                <c:pt idx="10">
                  <c:v>444.18758753150451</c:v>
                </c:pt>
                <c:pt idx="11">
                  <c:v>654.91813097119234</c:v>
                </c:pt>
                <c:pt idx="12">
                  <c:v>914.24604980488164</c:v>
                </c:pt>
                <c:pt idx="13">
                  <c:v>1207.0415927170807</c:v>
                </c:pt>
                <c:pt idx="14">
                  <c:v>1483.8341838272227</c:v>
                </c:pt>
              </c:numCache>
            </c:numRef>
          </c:val>
          <c:smooth val="0"/>
          <c:extLst>
            <c:ext xmlns:c16="http://schemas.microsoft.com/office/drawing/2014/chart" uri="{C3380CC4-5D6E-409C-BE32-E72D297353CC}">
              <c16:uniqueId val="{0000002D-AFAB-4E6E-BB26-399CF4E60418}"/>
            </c:ext>
          </c:extLst>
        </c:ser>
        <c:ser>
          <c:idx val="46"/>
          <c:order val="46"/>
          <c:tx>
            <c:strRef>
              <c:f>[4]FinalDataTable!$BL$73</c:f>
              <c:strCache>
                <c:ptCount val="1"/>
                <c:pt idx="0">
                  <c:v>16DMO226 M 117    12/7/2017 9:22:31 PM    (Run: 1)</c:v>
                </c:pt>
              </c:strCache>
            </c:strRef>
          </c:tx>
          <c:spPr>
            <a:ln w="12700">
              <a:solidFill>
                <a:srgbClr val="808080"/>
              </a:solidFill>
              <a:prstDash val="solid"/>
            </a:ln>
          </c:spPr>
          <c:marker>
            <c:symbol val="square"/>
            <c:size val="5"/>
            <c:spPr>
              <a:solidFill>
                <a:srgbClr val="808080"/>
              </a:solidFill>
              <a:ln>
                <a:solidFill>
                  <a:srgbClr val="8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[4]FinalDataTable!$BM$73:$CA$73</c:f>
              <c:numCache>
                <c:formatCode>General</c:formatCode>
                <c:ptCount val="15"/>
                <c:pt idx="0">
                  <c:v>4.9570370256225233E-3</c:v>
                </c:pt>
                <c:pt idx="1">
                  <c:v>12.925938336909297</c:v>
                </c:pt>
                <c:pt idx="2">
                  <c:v>0.19786404632800639</c:v>
                </c:pt>
                <c:pt idx="3">
                  <c:v>2.8845453487615238</c:v>
                </c:pt>
                <c:pt idx="5">
                  <c:v>11.988261861354468</c:v>
                </c:pt>
                <c:pt idx="6">
                  <c:v>1.0978799743750369</c:v>
                </c:pt>
                <c:pt idx="7">
                  <c:v>84.203339670376479</c:v>
                </c:pt>
                <c:pt idx="8">
                  <c:v>149.60793999125585</c:v>
                </c:pt>
                <c:pt idx="9">
                  <c:v>266.644203068227</c:v>
                </c:pt>
                <c:pt idx="10">
                  <c:v>473.93648662293384</c:v>
                </c:pt>
                <c:pt idx="11">
                  <c:v>691.23427389810308</c:v>
                </c:pt>
                <c:pt idx="12">
                  <c:v>912.71820978630922</c:v>
                </c:pt>
                <c:pt idx="13">
                  <c:v>1265.3481001101143</c:v>
                </c:pt>
                <c:pt idx="14">
                  <c:v>1547.6192211680132</c:v>
                </c:pt>
              </c:numCache>
            </c:numRef>
          </c:val>
          <c:smooth val="0"/>
          <c:extLst>
            <c:ext xmlns:c16="http://schemas.microsoft.com/office/drawing/2014/chart" uri="{C3380CC4-5D6E-409C-BE32-E72D297353CC}">
              <c16:uniqueId val="{0000002E-AFAB-4E6E-BB26-399CF4E60418}"/>
            </c:ext>
          </c:extLst>
        </c:ser>
        <c:ser>
          <c:idx val="47"/>
          <c:order val="47"/>
          <c:tx>
            <c:strRef>
              <c:f>[4]FinalDataTable!$BL$74</c:f>
              <c:strCache>
                <c:ptCount val="1"/>
                <c:pt idx="0">
                  <c:v>16DMO226 M 118    12/7/2017 9:24:12 PM    (Run: 1)</c:v>
                </c:pt>
              </c:strCache>
            </c:strRef>
          </c:tx>
          <c:spPr>
            <a:ln w="12700">
              <a:solidFill>
                <a:srgbClr val="63AAFE"/>
              </a:solidFill>
              <a:prstDash val="solid"/>
            </a:ln>
          </c:spPr>
          <c:marker>
            <c:symbol val="triangle"/>
            <c:size val="5"/>
            <c:spPr>
              <a:solidFill>
                <a:srgbClr val="63AAFE"/>
              </a:solidFill>
              <a:ln>
                <a:solidFill>
                  <a:srgbClr val="63AAFE"/>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[4]FinalDataTable!$BM$74:$CA$74</c:f>
              <c:numCache>
                <c:formatCode>General</c:formatCode>
                <c:ptCount val="15"/>
                <c:pt idx="0">
                  <c:v>9.7979230687190805E-2</c:v>
                </c:pt>
                <c:pt idx="1">
                  <c:v>6.2812482423296352</c:v>
                </c:pt>
                <c:pt idx="2">
                  <c:v>0.12189819891390374</c:v>
                </c:pt>
                <c:pt idx="3">
                  <c:v>0.54554011933631441</c:v>
                </c:pt>
                <c:pt idx="5">
                  <c:v>6.1279654136286164</c:v>
                </c:pt>
                <c:pt idx="6">
                  <c:v>7.7530002869999439</c:v>
                </c:pt>
                <c:pt idx="7">
                  <c:v>26.865652184689218</c:v>
                </c:pt>
                <c:pt idx="8">
                  <c:v>40.998453673694705</c:v>
                </c:pt>
                <c:pt idx="9">
                  <c:v>71.659168595454318</c:v>
                </c:pt>
                <c:pt idx="10">
                  <c:v>140.42895923103194</c:v>
                </c:pt>
                <c:pt idx="11">
                  <c:v>209.26511450183102</c:v>
                </c:pt>
                <c:pt idx="12">
                  <c:v>347.10978379588278</c:v>
                </c:pt>
                <c:pt idx="13">
                  <c:v>515.14287570049464</c:v>
                </c:pt>
                <c:pt idx="14">
                  <c:v>778.82698889606866</c:v>
                </c:pt>
              </c:numCache>
            </c:numRef>
          </c:val>
          <c:smooth val="0"/>
          <c:extLst>
            <c:ext xmlns:c16="http://schemas.microsoft.com/office/drawing/2014/chart" uri="{C3380CC4-5D6E-409C-BE32-E72D297353CC}">
              <c16:uniqueId val="{0000002F-AFAB-4E6E-BB26-399CF4E60418}"/>
            </c:ext>
          </c:extLst>
        </c:ser>
        <c:ser>
          <c:idx val="48"/>
          <c:order val="48"/>
          <c:tx>
            <c:strRef>
              <c:f>[4]FinalDataTable!$BL$75</c:f>
              <c:strCache>
                <c:ptCount val="1"/>
                <c:pt idx="0">
                  <c:v>16DMO226 M 119    12/7/2017 9:25:54 PM    (Run: 1)</c:v>
                </c:pt>
              </c:strCache>
            </c:strRef>
          </c:tx>
          <c:spPr>
            <a:ln w="12700">
              <a:solidFill>
                <a:srgbClr val="DD0806"/>
              </a:solidFill>
              <a:prstDash val="solid"/>
            </a:ln>
          </c:spPr>
          <c:marker>
            <c:symbol val="x"/>
            <c:size val="5"/>
            <c:spPr>
              <a:no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[4]FinalDataTable!$BM$75:$CA$75</c:f>
              <c:numCache>
                <c:formatCode>General</c:formatCode>
                <c:ptCount val="15"/>
                <c:pt idx="0">
                  <c:v>1.3377939835083511E-2</c:v>
                </c:pt>
                <c:pt idx="1">
                  <c:v>19.285481819535072</c:v>
                </c:pt>
                <c:pt idx="2">
                  <c:v>0.53399103004880699</c:v>
                </c:pt>
                <c:pt idx="3">
                  <c:v>2.3203685640372984</c:v>
                </c:pt>
                <c:pt idx="5">
                  <c:v>24.413197017892546</c:v>
                </c:pt>
                <c:pt idx="6">
                  <c:v>6.2661845291113814</c:v>
                </c:pt>
                <c:pt idx="7">
                  <c:v>84.847772637458604</c:v>
                </c:pt>
                <c:pt idx="8">
                  <c:v>187.942456435645</c:v>
                </c:pt>
                <c:pt idx="9">
                  <c:v>287.98466681338408</c:v>
                </c:pt>
                <c:pt idx="10">
                  <c:v>478.88396596175335</c:v>
                </c:pt>
                <c:pt idx="11">
                  <c:v>668.28959346256556</c:v>
                </c:pt>
                <c:pt idx="12">
                  <c:v>868.02108848333455</c:v>
                </c:pt>
                <c:pt idx="13">
                  <c:v>1174.8903602271403</c:v>
                </c:pt>
                <c:pt idx="14">
                  <c:v>1368.3248755409586</c:v>
                </c:pt>
              </c:numCache>
            </c:numRef>
          </c:val>
          <c:smooth val="0"/>
          <c:extLst>
            <c:ext xmlns:c16="http://schemas.microsoft.com/office/drawing/2014/chart" uri="{C3380CC4-5D6E-409C-BE32-E72D297353CC}">
              <c16:uniqueId val="{00000030-AFAB-4E6E-BB26-399CF4E60418}"/>
            </c:ext>
          </c:extLst>
        </c:ser>
        <c:ser>
          <c:idx val="49"/>
          <c:order val="49"/>
          <c:tx>
            <c:strRef>
              <c:f>[4]FinalDataTable!$BL$77</c:f>
              <c:strCache>
                <c:ptCount val="1"/>
                <c:pt idx="0">
                  <c:v>16DMO226 M 121    12/7/2017 9:33:02 PM    (Run: 1)</c:v>
                </c:pt>
              </c:strCache>
            </c:strRef>
          </c:tx>
          <c:spPr>
            <a:ln w="12700">
              <a:solidFill>
                <a:srgbClr val="FFFF99"/>
              </a:solidFill>
              <a:prstDash val="solid"/>
            </a:ln>
          </c:spPr>
          <c:marker>
            <c:symbol val="star"/>
            <c:size val="5"/>
            <c:spPr>
              <a:noFill/>
              <a:ln>
                <a:solidFill>
                  <a:srgbClr val="FFFF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[4]FinalDataTable!$BM$77:$CA$77</c:f>
              <c:numCache>
                <c:formatCode>General</c:formatCode>
                <c:ptCount val="15"/>
                <c:pt idx="0">
                  <c:v>7.7481161892837672E-2</c:v>
                </c:pt>
                <c:pt idx="1">
                  <c:v>51.588645464786268</c:v>
                </c:pt>
                <c:pt idx="2">
                  <c:v>3.0927217462909518</c:v>
                </c:pt>
                <c:pt idx="3">
                  <c:v>12.824644996675932</c:v>
                </c:pt>
                <c:pt idx="5">
                  <c:v>59.969512284648275</c:v>
                </c:pt>
                <c:pt idx="6">
                  <c:v>32.434793866150727</c:v>
                </c:pt>
                <c:pt idx="7">
                  <c:v>187.97880083457869</c:v>
                </c:pt>
                <c:pt idx="8">
                  <c:v>293.16615198779726</c:v>
                </c:pt>
                <c:pt idx="9">
                  <c:v>460.37014697940987</c:v>
                </c:pt>
                <c:pt idx="10">
                  <c:v>761.7068649635529</c:v>
                </c:pt>
                <c:pt idx="11">
                  <c:v>1108.9008515400458</c:v>
                </c:pt>
                <c:pt idx="12">
                  <c:v>1500.4770466114765</c:v>
                </c:pt>
                <c:pt idx="13">
                  <c:v>1977.5289934385125</c:v>
                </c:pt>
                <c:pt idx="14">
                  <c:v>2358.4694785027523</c:v>
                </c:pt>
              </c:numCache>
            </c:numRef>
          </c:val>
          <c:smooth val="0"/>
          <c:extLst>
            <c:ext xmlns:c16="http://schemas.microsoft.com/office/drawing/2014/chart" uri="{C3380CC4-5D6E-409C-BE32-E72D297353CC}">
              <c16:uniqueId val="{00000031-AFAB-4E6E-BB26-399CF4E60418}"/>
            </c:ext>
          </c:extLst>
        </c:ser>
        <c:ser>
          <c:idx val="50"/>
          <c:order val="50"/>
          <c:tx>
            <c:strRef>
              <c:f>[4]FinalDataTable!$BL$79</c:f>
              <c:strCache>
                <c:ptCount val="1"/>
                <c:pt idx="0">
                  <c:v>16DMO226 M 123    12/7/2017 9:36:26 PM    (Run: 1)</c:v>
                </c:pt>
              </c:strCache>
            </c:strRef>
          </c:tx>
          <c:spPr>
            <a:ln w="12700">
              <a:solidFill>
                <a:srgbClr val="339966"/>
              </a:solidFill>
              <a:prstDash val="solid"/>
            </a:ln>
          </c:spPr>
          <c:marker>
            <c:symbol val="circle"/>
            <c:size val="5"/>
            <c:spPr>
              <a:solidFill>
                <a:srgbClr val="99CCFF"/>
              </a:solid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[4]FinalDataTable!$BM$79:$CA$79</c:f>
              <c:numCache>
                <c:formatCode>General</c:formatCode>
                <c:ptCount val="15"/>
                <c:pt idx="0">
                  <c:v>5.6117823163142231E-3</c:v>
                </c:pt>
                <c:pt idx="1">
                  <c:v>32.173864892118182</c:v>
                </c:pt>
                <c:pt idx="2">
                  <c:v>0.22399872151014244</c:v>
                </c:pt>
                <c:pt idx="3">
                  <c:v>3.551826315468571</c:v>
                </c:pt>
                <c:pt idx="5">
                  <c:v>21.591371884970656</c:v>
                </c:pt>
                <c:pt idx="6">
                  <c:v>6.6558298020715254</c:v>
                </c:pt>
                <c:pt idx="7">
                  <c:v>105.43053658668174</c:v>
                </c:pt>
                <c:pt idx="8">
                  <c:v>176.47445249636118</c:v>
                </c:pt>
                <c:pt idx="9">
                  <c:v>295.62986434898534</c:v>
                </c:pt>
                <c:pt idx="10">
                  <c:v>472.91574806060322</c:v>
                </c:pt>
                <c:pt idx="11">
                  <c:v>756.20131756928174</c:v>
                </c:pt>
                <c:pt idx="12">
                  <c:v>1050.9030083900825</c:v>
                </c:pt>
                <c:pt idx="13">
                  <c:v>1392.4975830732928</c:v>
                </c:pt>
                <c:pt idx="14">
                  <c:v>1720.182671797847</c:v>
                </c:pt>
              </c:numCache>
            </c:numRef>
          </c:val>
          <c:smooth val="0"/>
          <c:extLst>
            <c:ext xmlns:c16="http://schemas.microsoft.com/office/drawing/2014/chart" uri="{C3380CC4-5D6E-409C-BE32-E72D297353CC}">
              <c16:uniqueId val="{00000032-AFAB-4E6E-BB26-399CF4E60418}"/>
            </c:ext>
          </c:extLst>
        </c:ser>
        <c:ser>
          <c:idx val="51"/>
          <c:order val="51"/>
          <c:tx>
            <c:strRef>
              <c:f>[4]FinalDataTable!$BL$80</c:f>
              <c:strCache>
                <c:ptCount val="1"/>
                <c:pt idx="0">
                  <c:v>16DMO226 M 124    12/7/2017 9:38:07 PM    (Run: 1)</c:v>
                </c:pt>
              </c:strCache>
            </c:strRef>
          </c:tx>
          <c:spPr>
            <a:ln w="12700">
              <a:solidFill>
                <a:srgbClr val="0000D4"/>
              </a:solidFill>
              <a:prstDash val="solid"/>
            </a:ln>
          </c:spPr>
          <c:marker>
            <c:symbol val="plus"/>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[4]FinalDataTable!$BM$80:$CA$80</c:f>
              <c:numCache>
                <c:formatCode>General</c:formatCode>
                <c:ptCount val="15"/>
                <c:pt idx="0">
                  <c:v>2.0882018297146095E-2</c:v>
                </c:pt>
                <c:pt idx="1">
                  <c:v>22.645998334612951</c:v>
                </c:pt>
                <c:pt idx="2">
                  <c:v>0.83352224613450521</c:v>
                </c:pt>
                <c:pt idx="3">
                  <c:v>3.0728851847932419</c:v>
                </c:pt>
                <c:pt idx="5">
                  <c:v>27.222969312703455</c:v>
                </c:pt>
                <c:pt idx="6">
                  <c:v>5.2030463548639752</c:v>
                </c:pt>
                <c:pt idx="7">
                  <c:v>67.722104105967162</c:v>
                </c:pt>
                <c:pt idx="8">
                  <c:v>101.61599365874686</c:v>
                </c:pt>
                <c:pt idx="9">
                  <c:v>188.46571851726168</c:v>
                </c:pt>
                <c:pt idx="10">
                  <c:v>281.74908701485276</c:v>
                </c:pt>
                <c:pt idx="11">
                  <c:v>394.32076277703675</c:v>
                </c:pt>
                <c:pt idx="12">
                  <c:v>595.7603717763717</c:v>
                </c:pt>
                <c:pt idx="13">
                  <c:v>819.93179114714076</c:v>
                </c:pt>
                <c:pt idx="14">
                  <c:v>878.38186895929152</c:v>
                </c:pt>
              </c:numCache>
            </c:numRef>
          </c:val>
          <c:smooth val="0"/>
          <c:extLst>
            <c:ext xmlns:c16="http://schemas.microsoft.com/office/drawing/2014/chart" uri="{C3380CC4-5D6E-409C-BE32-E72D297353CC}">
              <c16:uniqueId val="{00000033-AFAB-4E6E-BB26-399CF4E60418}"/>
            </c:ext>
          </c:extLst>
        </c:ser>
        <c:ser>
          <c:idx val="52"/>
          <c:order val="52"/>
          <c:tx>
            <c:strRef>
              <c:f>[4]FinalDataTable!$BL$82</c:f>
              <c:strCache>
                <c:ptCount val="1"/>
                <c:pt idx="0">
                  <c:v>16DMO226 M 126    12/7/2017 9:41:31 PM    (Run: 1)</c:v>
                </c:pt>
              </c:strCache>
            </c:strRef>
          </c:tx>
          <c:spPr>
            <a:ln w="12700">
              <a:solidFill>
                <a:srgbClr val="FEA746"/>
              </a:solidFill>
              <a:prstDash val="solid"/>
            </a:ln>
          </c:spPr>
          <c:marker>
            <c:symbol val="dot"/>
            <c:size val="5"/>
            <c:spPr>
              <a:noFill/>
              <a:ln>
                <a:solidFill>
                  <a:srgbClr val="FEA74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[4]FinalDataTable!$BM$82:$CA$82</c:f>
              <c:numCache>
                <c:formatCode>General</c:formatCode>
                <c:ptCount val="15"/>
                <c:pt idx="0">
                  <c:v>36.067962177404667</c:v>
                </c:pt>
                <c:pt idx="1">
                  <c:v>43.34232628686744</c:v>
                </c:pt>
                <c:pt idx="2">
                  <c:v>30.389656816217204</c:v>
                </c:pt>
                <c:pt idx="3">
                  <c:v>24.617563670583852</c:v>
                </c:pt>
                <c:pt idx="5">
                  <c:v>39.771679872751484</c:v>
                </c:pt>
                <c:pt idx="6">
                  <c:v>7.4365654593967472</c:v>
                </c:pt>
                <c:pt idx="7">
                  <c:v>98.724646359289423</c:v>
                </c:pt>
                <c:pt idx="8">
                  <c:v>182.78260403792407</c:v>
                </c:pt>
                <c:pt idx="9">
                  <c:v>302.01239193472952</c:v>
                </c:pt>
                <c:pt idx="10">
                  <c:v>476.20050269580321</c:v>
                </c:pt>
                <c:pt idx="11">
                  <c:v>714.56961925748749</c:v>
                </c:pt>
                <c:pt idx="12">
                  <c:v>980.99470487706697</c:v>
                </c:pt>
                <c:pt idx="13">
                  <c:v>1355.9288845573708</c:v>
                </c:pt>
                <c:pt idx="14">
                  <c:v>1413.1984116805481</c:v>
                </c:pt>
              </c:numCache>
            </c:numRef>
          </c:val>
          <c:smooth val="0"/>
          <c:extLst>
            <c:ext xmlns:c16="http://schemas.microsoft.com/office/drawing/2014/chart" uri="{C3380CC4-5D6E-409C-BE32-E72D297353CC}">
              <c16:uniqueId val="{00000034-AFAB-4E6E-BB26-399CF4E60418}"/>
            </c:ext>
          </c:extLst>
        </c:ser>
        <c:ser>
          <c:idx val="53"/>
          <c:order val="53"/>
          <c:tx>
            <c:strRef>
              <c:f>[4]FinalDataTable!$BL$86</c:f>
              <c:strCache>
                <c:ptCount val="1"/>
                <c:pt idx="0">
                  <c:v>16DMO226 M 50    12/7/2017 6:45:54 PM    (Run: 1)</c:v>
                </c:pt>
              </c:strCache>
            </c:strRef>
          </c:tx>
          <c:spPr>
            <a:ln w="12700">
              <a:solidFill>
                <a:srgbClr val="993366"/>
              </a:solidFill>
              <a:prstDash val="solid"/>
            </a:ln>
          </c:spPr>
          <c:marker>
            <c:symbol val="dash"/>
            <c:size val="5"/>
            <c:spPr>
              <a:no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[4]FinalDataTable!$BM$86:$CA$86</c:f>
              <c:numCache>
                <c:formatCode>General</c:formatCode>
                <c:ptCount val="15"/>
                <c:pt idx="0">
                  <c:v>1.0525658583341405E-2</c:v>
                </c:pt>
                <c:pt idx="1">
                  <c:v>10.241534611870302</c:v>
                </c:pt>
                <c:pt idx="2">
                  <c:v>0.42013997208453269</c:v>
                </c:pt>
                <c:pt idx="3">
                  <c:v>1.2481971145227491</c:v>
                </c:pt>
                <c:pt idx="5">
                  <c:v>10.19071261973335</c:v>
                </c:pt>
                <c:pt idx="6">
                  <c:v>1.6941246611662004</c:v>
                </c:pt>
                <c:pt idx="7">
                  <c:v>50.066542985809555</c:v>
                </c:pt>
                <c:pt idx="8">
                  <c:v>117.82874160805888</c:v>
                </c:pt>
                <c:pt idx="9">
                  <c:v>206.70801902393177</c:v>
                </c:pt>
                <c:pt idx="10">
                  <c:v>399.09559203639378</c:v>
                </c:pt>
                <c:pt idx="11">
                  <c:v>591.73365188693788</c:v>
                </c:pt>
                <c:pt idx="12">
                  <c:v>937.82572824890235</c:v>
                </c:pt>
                <c:pt idx="13">
                  <c:v>1263.0252601624077</c:v>
                </c:pt>
                <c:pt idx="14">
                  <c:v>1341.7737126385109</c:v>
                </c:pt>
              </c:numCache>
            </c:numRef>
          </c:val>
          <c:smooth val="0"/>
          <c:extLst>
            <c:ext xmlns:c16="http://schemas.microsoft.com/office/drawing/2014/chart" uri="{C3380CC4-5D6E-409C-BE32-E72D297353CC}">
              <c16:uniqueId val="{00000035-AFAB-4E6E-BB26-399CF4E60418}"/>
            </c:ext>
          </c:extLst>
        </c:ser>
        <c:ser>
          <c:idx val="54"/>
          <c:order val="54"/>
          <c:tx>
            <c:strRef>
              <c:f>[4]FinalDataTable!$BL$87</c:f>
              <c:strCache>
                <c:ptCount val="1"/>
                <c:pt idx="0">
                  <c:v>16DMO226 M 51    12/7/2017 6:54:44 PM    (Run: 1)</c:v>
                </c:pt>
              </c:strCache>
            </c:strRef>
          </c:tx>
          <c:spPr>
            <a:ln w="12700">
              <a:solidFill>
                <a:srgbClr val="969696"/>
              </a:solidFill>
              <a:prstDash val="solid"/>
            </a:ln>
          </c:spPr>
          <c:marker>
            <c:symbol val="diamond"/>
            <c:size val="5"/>
            <c:spPr>
              <a:solidFill>
                <a:srgbClr val="99CCFF"/>
              </a:solid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[4]FinalDataTable!$BM$87:$CA$87</c:f>
              <c:numCache>
                <c:formatCode>General</c:formatCode>
                <c:ptCount val="15"/>
                <c:pt idx="0">
                  <c:v>5.7263901377560537E-2</c:v>
                </c:pt>
                <c:pt idx="1">
                  <c:v>0</c:v>
                </c:pt>
                <c:pt idx="2">
                  <c:v>0</c:v>
                </c:pt>
                <c:pt idx="3">
                  <c:v>0</c:v>
                </c:pt>
                <c:pt idx="5">
                  <c:v>0</c:v>
                </c:pt>
                <c:pt idx="6">
                  <c:v>0</c:v>
                </c:pt>
                <c:pt idx="7">
                  <c:v>0</c:v>
                </c:pt>
                <c:pt idx="8">
                  <c:v>0</c:v>
                </c:pt>
                <c:pt idx="9">
                  <c:v>1.9847046659446383</c:v>
                </c:pt>
                <c:pt idx="10">
                  <c:v>8.5384322567172131</c:v>
                </c:pt>
                <c:pt idx="11">
                  <c:v>26.611636373483112</c:v>
                </c:pt>
                <c:pt idx="12">
                  <c:v>76.02685244768341</c:v>
                </c:pt>
                <c:pt idx="13">
                  <c:v>212.06955807261272</c:v>
                </c:pt>
                <c:pt idx="14">
                  <c:v>398.30062034330166</c:v>
                </c:pt>
              </c:numCache>
            </c:numRef>
          </c:val>
          <c:smooth val="0"/>
          <c:extLst>
            <c:ext xmlns:c16="http://schemas.microsoft.com/office/drawing/2014/chart" uri="{C3380CC4-5D6E-409C-BE32-E72D297353CC}">
              <c16:uniqueId val="{00000036-AFAB-4E6E-BB26-399CF4E60418}"/>
            </c:ext>
          </c:extLst>
        </c:ser>
        <c:ser>
          <c:idx val="55"/>
          <c:order val="55"/>
          <c:tx>
            <c:strRef>
              <c:f>[4]FinalDataTable!$BL$88</c:f>
              <c:strCache>
                <c:ptCount val="1"/>
                <c:pt idx="0">
                  <c:v>16DMO226 M 52    12/7/2017 6:56:26 PM    (Run: 1)</c:v>
                </c:pt>
              </c:strCache>
            </c:strRef>
          </c:tx>
          <c:spPr>
            <a:ln w="12700">
              <a:solidFill>
                <a:srgbClr val="63AAFE"/>
              </a:solidFill>
              <a:prstDash val="solid"/>
            </a:ln>
          </c:spPr>
          <c:marker>
            <c:symbol val="square"/>
            <c:size val="5"/>
            <c:spPr>
              <a:solidFill>
                <a:srgbClr val="000090"/>
              </a:solidFill>
              <a:ln>
                <a:solidFill>
                  <a:srgbClr val="00009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[4]FinalDataTable!$BM$88:$CA$88</c:f>
              <c:numCache>
                <c:formatCode>General</c:formatCode>
                <c:ptCount val="15"/>
                <c:pt idx="0">
                  <c:v>8.7581044249731895E-3</c:v>
                </c:pt>
                <c:pt idx="1">
                  <c:v>19.926895572278706</c:v>
                </c:pt>
                <c:pt idx="2">
                  <c:v>0.34958665241577191</c:v>
                </c:pt>
                <c:pt idx="3">
                  <c:v>0.75655625631936141</c:v>
                </c:pt>
                <c:pt idx="5">
                  <c:v>9.9990400728908959</c:v>
                </c:pt>
                <c:pt idx="6">
                  <c:v>10.41252105796395</c:v>
                </c:pt>
                <c:pt idx="7">
                  <c:v>42.819246017534319</c:v>
                </c:pt>
                <c:pt idx="8">
                  <c:v>85.133259757703797</c:v>
                </c:pt>
                <c:pt idx="9">
                  <c:v>145.04502433398852</c:v>
                </c:pt>
                <c:pt idx="10">
                  <c:v>234.08874204643567</c:v>
                </c:pt>
                <c:pt idx="11">
                  <c:v>353.64602294371144</c:v>
                </c:pt>
                <c:pt idx="12">
                  <c:v>547.20398362341086</c:v>
                </c:pt>
                <c:pt idx="13">
                  <c:v>741.93671245666428</c:v>
                </c:pt>
                <c:pt idx="14">
                  <c:v>946.51015214915503</c:v>
                </c:pt>
              </c:numCache>
            </c:numRef>
          </c:val>
          <c:smooth val="0"/>
          <c:extLst>
            <c:ext xmlns:c16="http://schemas.microsoft.com/office/drawing/2014/chart" uri="{C3380CC4-5D6E-409C-BE32-E72D297353CC}">
              <c16:uniqueId val="{00000037-AFAB-4E6E-BB26-399CF4E60418}"/>
            </c:ext>
          </c:extLst>
        </c:ser>
        <c:ser>
          <c:idx val="56"/>
          <c:order val="56"/>
          <c:tx>
            <c:strRef>
              <c:f>[4]FinalDataTable!$BL$89</c:f>
              <c:strCache>
                <c:ptCount val="1"/>
                <c:pt idx="0">
                  <c:v>16DMO226 M 53    12/7/2017 6:58:07 PM    (Run: 1)</c:v>
                </c:pt>
              </c:strCache>
            </c:strRef>
          </c:tx>
          <c:spPr>
            <a:ln w="12700">
              <a:solidFill>
                <a:srgbClr val="DD0806"/>
              </a:solidFill>
              <a:prstDash val="solid"/>
            </a:ln>
          </c:spPr>
          <c:marker>
            <c:symbol val="triangle"/>
            <c:size val="5"/>
            <c:spPr>
              <a:solidFill>
                <a:srgbClr val="F20884"/>
              </a:solidFill>
              <a:ln>
                <a:solidFill>
                  <a:srgbClr val="F2088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[4]FinalDataTable!$BM$89:$CA$89</c:f>
              <c:numCache>
                <c:formatCode>General</c:formatCode>
                <c:ptCount val="15"/>
                <c:pt idx="0">
                  <c:v>8.7279167278369735E-2</c:v>
                </c:pt>
                <c:pt idx="1">
                  <c:v>64.566213379182145</c:v>
                </c:pt>
                <c:pt idx="2">
                  <c:v>0.9300507209248472</c:v>
                </c:pt>
                <c:pt idx="3">
                  <c:v>2.7467477633987198</c:v>
                </c:pt>
                <c:pt idx="5">
                  <c:v>21.49991969650614</c:v>
                </c:pt>
                <c:pt idx="6">
                  <c:v>8.3514317404054879</c:v>
                </c:pt>
                <c:pt idx="7">
                  <c:v>67.741173907008672</c:v>
                </c:pt>
                <c:pt idx="8">
                  <c:v>106.02185462905754</c:v>
                </c:pt>
                <c:pt idx="9">
                  <c:v>213.53997169152032</c:v>
                </c:pt>
                <c:pt idx="10">
                  <c:v>362.2932169053384</c:v>
                </c:pt>
                <c:pt idx="11">
                  <c:v>591.53308817489881</c:v>
                </c:pt>
                <c:pt idx="12">
                  <c:v>859.02800480674955</c:v>
                </c:pt>
                <c:pt idx="13">
                  <c:v>1240.3063356894158</c:v>
                </c:pt>
                <c:pt idx="14">
                  <c:v>1447.5960508373512</c:v>
                </c:pt>
              </c:numCache>
            </c:numRef>
          </c:val>
          <c:smooth val="0"/>
          <c:extLst>
            <c:ext xmlns:c16="http://schemas.microsoft.com/office/drawing/2014/chart" uri="{C3380CC4-5D6E-409C-BE32-E72D297353CC}">
              <c16:uniqueId val="{00000038-AFAB-4E6E-BB26-399CF4E60418}"/>
            </c:ext>
          </c:extLst>
        </c:ser>
        <c:ser>
          <c:idx val="57"/>
          <c:order val="57"/>
          <c:tx>
            <c:strRef>
              <c:f>[4]FinalDataTable!$BL$90</c:f>
              <c:strCache>
                <c:ptCount val="1"/>
                <c:pt idx="0">
                  <c:v>16DMO226 M 54    12/7/2017 6:59:49 PM    (Run: 1)</c:v>
                </c:pt>
              </c:strCache>
            </c:strRef>
          </c:tx>
          <c:spPr>
            <a:ln w="12700">
              <a:solidFill>
                <a:srgbClr val="FFFF99"/>
              </a:solidFill>
              <a:prstDash val="solid"/>
            </a:ln>
          </c:spPr>
          <c:marker>
            <c:symbol val="x"/>
            <c:size val="5"/>
            <c:spPr>
              <a:noFill/>
              <a:ln>
                <a:solidFill>
                  <a:srgbClr val="FCF30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[4]FinalDataTable!$BM$90:$CA$90</c:f>
              <c:numCache>
                <c:formatCode>General</c:formatCode>
                <c:ptCount val="15"/>
                <c:pt idx="0">
                  <c:v>9.4916008425472344E-3</c:v>
                </c:pt>
                <c:pt idx="1">
                  <c:v>14.172204672278751</c:v>
                </c:pt>
                <c:pt idx="2">
                  <c:v>0.37886474099935902</c:v>
                </c:pt>
                <c:pt idx="3">
                  <c:v>2.4398431387697253</c:v>
                </c:pt>
                <c:pt idx="5">
                  <c:v>14.017451500968271</c:v>
                </c:pt>
                <c:pt idx="6">
                  <c:v>6.5365963824733733</c:v>
                </c:pt>
                <c:pt idx="7">
                  <c:v>64.42427495791992</c:v>
                </c:pt>
                <c:pt idx="8">
                  <c:v>111.98172227420524</c:v>
                </c:pt>
                <c:pt idx="9">
                  <c:v>183.30997818204824</c:v>
                </c:pt>
                <c:pt idx="10">
                  <c:v>304.21738331677312</c:v>
                </c:pt>
                <c:pt idx="11">
                  <c:v>465.51536016828379</c:v>
                </c:pt>
                <c:pt idx="12">
                  <c:v>655.4670405268331</c:v>
                </c:pt>
                <c:pt idx="13">
                  <c:v>912.69795193841298</c:v>
                </c:pt>
                <c:pt idx="14">
                  <c:v>1101.2112810960086</c:v>
                </c:pt>
              </c:numCache>
            </c:numRef>
          </c:val>
          <c:smooth val="0"/>
          <c:extLst>
            <c:ext xmlns:c16="http://schemas.microsoft.com/office/drawing/2014/chart" uri="{C3380CC4-5D6E-409C-BE32-E72D297353CC}">
              <c16:uniqueId val="{00000039-AFAB-4E6E-BB26-399CF4E60418}"/>
            </c:ext>
          </c:extLst>
        </c:ser>
        <c:ser>
          <c:idx val="58"/>
          <c:order val="58"/>
          <c:tx>
            <c:strRef>
              <c:f>[4]FinalDataTable!$BL$95</c:f>
              <c:strCache>
                <c:ptCount val="1"/>
                <c:pt idx="0">
                  <c:v>16DMO226 M 59    12/7/2017 7:08:17 PM    (Run: 1)</c:v>
                </c:pt>
              </c:strCache>
            </c:strRef>
          </c:tx>
          <c:spPr>
            <a:ln w="12700">
              <a:solidFill>
                <a:srgbClr val="90713A"/>
              </a:solidFill>
              <a:prstDash val="solid"/>
            </a:ln>
          </c:spPr>
          <c:marker>
            <c:symbol val="star"/>
            <c:size val="5"/>
            <c:spPr>
              <a:no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[4]FinalDataTable!$BM$95:$CA$95</c:f>
              <c:numCache>
                <c:formatCode>General</c:formatCode>
                <c:ptCount val="15"/>
                <c:pt idx="0">
                  <c:v>4.5751967650728316E-3</c:v>
                </c:pt>
                <c:pt idx="1">
                  <c:v>23.792589347248615</c:v>
                </c:pt>
                <c:pt idx="2">
                  <c:v>0.18262259087532817</c:v>
                </c:pt>
                <c:pt idx="3">
                  <c:v>1.8732728073251455</c:v>
                </c:pt>
                <c:pt idx="5">
                  <c:v>23.22823045268732</c:v>
                </c:pt>
                <c:pt idx="6">
                  <c:v>4.5001049559855115</c:v>
                </c:pt>
                <c:pt idx="7">
                  <c:v>121.19184134557422</c:v>
                </c:pt>
                <c:pt idx="8">
                  <c:v>265.97309969627014</c:v>
                </c:pt>
                <c:pt idx="9">
                  <c:v>468.06360201252494</c:v>
                </c:pt>
                <c:pt idx="10">
                  <c:v>782.02473679809304</c:v>
                </c:pt>
                <c:pt idx="11">
                  <c:v>1233.8354610655917</c:v>
                </c:pt>
                <c:pt idx="12">
                  <c:v>1621.2701902276697</c:v>
                </c:pt>
                <c:pt idx="13">
                  <c:v>2104.1180324325501</c:v>
                </c:pt>
                <c:pt idx="14">
                  <c:v>2482.4269188427534</c:v>
                </c:pt>
              </c:numCache>
            </c:numRef>
          </c:val>
          <c:smooth val="0"/>
          <c:extLst>
            <c:ext xmlns:c16="http://schemas.microsoft.com/office/drawing/2014/chart" uri="{C3380CC4-5D6E-409C-BE32-E72D297353CC}">
              <c16:uniqueId val="{0000003A-AFAB-4E6E-BB26-399CF4E60418}"/>
            </c:ext>
          </c:extLst>
        </c:ser>
        <c:ser>
          <c:idx val="59"/>
          <c:order val="59"/>
          <c:tx>
            <c:strRef>
              <c:f>[4]FinalDataTable!$BL$96</c:f>
              <c:strCache>
                <c:ptCount val="1"/>
                <c:pt idx="0">
                  <c:v>16DMO226 M 60    12/7/2017 7:09:58 PM    (Run: 1)</c:v>
                </c:pt>
              </c:strCache>
            </c:strRef>
          </c:tx>
          <c:spPr>
            <a:ln w="12700">
              <a:solidFill>
                <a:srgbClr val="969696"/>
              </a:solidFill>
              <a:prstDash val="solid"/>
            </a:ln>
          </c:spPr>
          <c:marker>
            <c:symbol val="circle"/>
            <c:size val="5"/>
            <c:spPr>
              <a:solidFill>
                <a:srgbClr val="4600A5"/>
              </a:solid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[4]FinalDataTable!$BM$96:$CA$96</c:f>
              <c:numCache>
                <c:formatCode>General</c:formatCode>
                <c:ptCount val="15"/>
                <c:pt idx="0">
                  <c:v>8.4889515380226453E-3</c:v>
                </c:pt>
                <c:pt idx="1">
                  <c:v>13.967833457363183</c:v>
                </c:pt>
                <c:pt idx="2">
                  <c:v>0.33884320244401966</c:v>
                </c:pt>
                <c:pt idx="3">
                  <c:v>1.6816632886696241</c:v>
                </c:pt>
                <c:pt idx="5">
                  <c:v>14.917807744879456</c:v>
                </c:pt>
                <c:pt idx="6">
                  <c:v>4.0848833813354792</c:v>
                </c:pt>
                <c:pt idx="7">
                  <c:v>48.994770135942609</c:v>
                </c:pt>
                <c:pt idx="8">
                  <c:v>106.27019540248114</c:v>
                </c:pt>
                <c:pt idx="9">
                  <c:v>183.70736113271232</c:v>
                </c:pt>
                <c:pt idx="10">
                  <c:v>290.50036991333394</c:v>
                </c:pt>
                <c:pt idx="11">
                  <c:v>471.43147072704676</c:v>
                </c:pt>
                <c:pt idx="12">
                  <c:v>665.72369186019921</c:v>
                </c:pt>
                <c:pt idx="13">
                  <c:v>947.72710219230112</c:v>
                </c:pt>
                <c:pt idx="14">
                  <c:v>1135.7288366239698</c:v>
                </c:pt>
              </c:numCache>
            </c:numRef>
          </c:val>
          <c:smooth val="0"/>
          <c:extLst>
            <c:ext xmlns:c16="http://schemas.microsoft.com/office/drawing/2014/chart" uri="{C3380CC4-5D6E-409C-BE32-E72D297353CC}">
              <c16:uniqueId val="{0000003B-AFAB-4E6E-BB26-399CF4E60418}"/>
            </c:ext>
          </c:extLst>
        </c:ser>
        <c:ser>
          <c:idx val="60"/>
          <c:order val="60"/>
          <c:tx>
            <c:strRef>
              <c:f>[4]FinalDataTable!$BL$98</c:f>
              <c:strCache>
                <c:ptCount val="1"/>
                <c:pt idx="0">
                  <c:v>16DMO226 M 62    12/7/2017 7:20:29 PM    (Run: 1)</c:v>
                </c:pt>
              </c:strCache>
            </c:strRef>
          </c:tx>
          <c:spPr>
            <a:ln w="12700">
              <a:solidFill>
                <a:srgbClr val="FEA746"/>
              </a:solidFill>
              <a:prstDash val="solid"/>
            </a:ln>
          </c:spPr>
          <c:marker>
            <c:symbol val="plus"/>
            <c:size val="5"/>
            <c:spPr>
              <a:noFill/>
              <a:ln>
                <a:solidFill>
                  <a:srgbClr val="9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[4]FinalDataTable!$BM$98:$CA$98</c:f>
              <c:numCache>
                <c:formatCode>General</c:formatCode>
                <c:ptCount val="15"/>
                <c:pt idx="0">
                  <c:v>1.4932645946721225E-2</c:v>
                </c:pt>
                <c:pt idx="1">
                  <c:v>10.593054078456575</c:v>
                </c:pt>
                <c:pt idx="2">
                  <c:v>0.52328162646247312</c:v>
                </c:pt>
                <c:pt idx="3">
                  <c:v>2.3418813689648155</c:v>
                </c:pt>
                <c:pt idx="5">
                  <c:v>19.469427630339361</c:v>
                </c:pt>
                <c:pt idx="6">
                  <c:v>6.3162713326180091</c:v>
                </c:pt>
                <c:pt idx="7">
                  <c:v>65.19006673022227</c:v>
                </c:pt>
                <c:pt idx="8">
                  <c:v>109.48539405295189</c:v>
                </c:pt>
                <c:pt idx="9">
                  <c:v>185.65178174913754</c:v>
                </c:pt>
                <c:pt idx="10">
                  <c:v>301.17951457112127</c:v>
                </c:pt>
                <c:pt idx="11">
                  <c:v>458.96449752533755</c:v>
                </c:pt>
                <c:pt idx="12">
                  <c:v>632.29827737640881</c:v>
                </c:pt>
                <c:pt idx="13">
                  <c:v>832.74602424731711</c:v>
                </c:pt>
                <c:pt idx="14">
                  <c:v>1017.7082213782302</c:v>
                </c:pt>
              </c:numCache>
            </c:numRef>
          </c:val>
          <c:smooth val="0"/>
          <c:extLst>
            <c:ext xmlns:c16="http://schemas.microsoft.com/office/drawing/2014/chart" uri="{C3380CC4-5D6E-409C-BE32-E72D297353CC}">
              <c16:uniqueId val="{0000003C-AFAB-4E6E-BB26-399CF4E60418}"/>
            </c:ext>
          </c:extLst>
        </c:ser>
        <c:ser>
          <c:idx val="61"/>
          <c:order val="61"/>
          <c:tx>
            <c:strRef>
              <c:f>[4]FinalDataTable!$BL$106</c:f>
              <c:strCache>
                <c:ptCount val="1"/>
                <c:pt idx="0">
                  <c:v>16DMO226 M 70    12/7/2017 7:34:02 PM    (Run: 1)</c:v>
                </c:pt>
              </c:strCache>
            </c:strRef>
          </c:tx>
          <c:spPr>
            <a:ln w="12700">
              <a:solidFill>
                <a:srgbClr val="008080"/>
              </a:solidFill>
              <a:prstDash val="solid"/>
            </a:ln>
          </c:spPr>
          <c:marker>
            <c:symbol val="dot"/>
            <c:size val="5"/>
            <c:spPr>
              <a:no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[4]FinalDataTable!$BM$106:$CA$106</c:f>
              <c:numCache>
                <c:formatCode>General</c:formatCode>
                <c:ptCount val="15"/>
                <c:pt idx="0">
                  <c:v>0</c:v>
                </c:pt>
                <c:pt idx="1">
                  <c:v>24.788334188779661</c:v>
                </c:pt>
                <c:pt idx="2">
                  <c:v>0.30032952234937288</c:v>
                </c:pt>
                <c:pt idx="3">
                  <c:v>1.3440871556963367</c:v>
                </c:pt>
                <c:pt idx="5">
                  <c:v>11.965874584547793</c:v>
                </c:pt>
                <c:pt idx="6">
                  <c:v>3.9468846658680499</c:v>
                </c:pt>
                <c:pt idx="7">
                  <c:v>34.192279523906279</c:v>
                </c:pt>
                <c:pt idx="8">
                  <c:v>66.120296521222201</c:v>
                </c:pt>
                <c:pt idx="9">
                  <c:v>116.64621845785035</c:v>
                </c:pt>
                <c:pt idx="10">
                  <c:v>214.66097323335831</c:v>
                </c:pt>
                <c:pt idx="11">
                  <c:v>333.85860642893982</c:v>
                </c:pt>
                <c:pt idx="12">
                  <c:v>459.46236932105251</c:v>
                </c:pt>
                <c:pt idx="13">
                  <c:v>712.56560805081222</c:v>
                </c:pt>
                <c:pt idx="14">
                  <c:v>956.09052871902179</c:v>
                </c:pt>
              </c:numCache>
            </c:numRef>
          </c:val>
          <c:smooth val="0"/>
          <c:extLst>
            <c:ext xmlns:c16="http://schemas.microsoft.com/office/drawing/2014/chart" uri="{C3380CC4-5D6E-409C-BE32-E72D297353CC}">
              <c16:uniqueId val="{0000003D-AFAB-4E6E-BB26-399CF4E60418}"/>
            </c:ext>
          </c:extLst>
        </c:ser>
        <c:ser>
          <c:idx val="62"/>
          <c:order val="62"/>
          <c:tx>
            <c:strRef>
              <c:f>[4]FinalDataTable!$BL$107</c:f>
              <c:strCache>
                <c:ptCount val="1"/>
                <c:pt idx="0">
                  <c:v>16DMO226 M 71    12/7/2017 7:42:52 PM    (Run: 1)</c:v>
                </c:pt>
              </c:strCache>
            </c:strRef>
          </c:tx>
          <c:spPr>
            <a:ln w="12700">
              <a:solidFill>
                <a:srgbClr val="969696"/>
              </a:solidFill>
              <a:prstDash val="solid"/>
            </a:ln>
          </c:spPr>
          <c:marker>
            <c:symbol val="dash"/>
            <c:size val="5"/>
            <c:spPr>
              <a:no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[4]FinalDataTable!$BM$107:$CA$107</c:f>
              <c:numCache>
                <c:formatCode>General</c:formatCode>
                <c:ptCount val="15"/>
                <c:pt idx="0">
                  <c:v>0.23724440051541609</c:v>
                </c:pt>
                <c:pt idx="1">
                  <c:v>3.5472754732845875</c:v>
                </c:pt>
                <c:pt idx="2">
                  <c:v>0.511612708110046</c:v>
                </c:pt>
                <c:pt idx="3">
                  <c:v>2.2896585866166936</c:v>
                </c:pt>
                <c:pt idx="5">
                  <c:v>18.6150690918669</c:v>
                </c:pt>
                <c:pt idx="6">
                  <c:v>0.72037885611682462</c:v>
                </c:pt>
                <c:pt idx="7">
                  <c:v>87.97535994460911</c:v>
                </c:pt>
                <c:pt idx="8">
                  <c:v>179.6700532340904</c:v>
                </c:pt>
                <c:pt idx="9">
                  <c:v>312.46473367712576</c:v>
                </c:pt>
                <c:pt idx="10">
                  <c:v>563.81985774102418</c:v>
                </c:pt>
                <c:pt idx="11">
                  <c:v>787.75592457247126</c:v>
                </c:pt>
                <c:pt idx="12">
                  <c:v>1068.2075904158187</c:v>
                </c:pt>
                <c:pt idx="13">
                  <c:v>1344.5469926618862</c:v>
                </c:pt>
                <c:pt idx="14">
                  <c:v>1726.5498245367862</c:v>
                </c:pt>
              </c:numCache>
            </c:numRef>
          </c:val>
          <c:smooth val="0"/>
          <c:extLst>
            <c:ext xmlns:c16="http://schemas.microsoft.com/office/drawing/2014/chart" uri="{C3380CC4-5D6E-409C-BE32-E72D297353CC}">
              <c16:uniqueId val="{0000003E-AFAB-4E6E-BB26-399CF4E60418}"/>
            </c:ext>
          </c:extLst>
        </c:ser>
        <c:ser>
          <c:idx val="63"/>
          <c:order val="63"/>
          <c:tx>
            <c:strRef>
              <c:f>[4]FinalDataTable!$BL$109</c:f>
              <c:strCache>
                <c:ptCount val="1"/>
                <c:pt idx="0">
                  <c:v>16DMO226 M 73    12/7/2017 7:46:15 PM    (Run: 1)</c:v>
                </c:pt>
              </c:strCache>
            </c:strRef>
          </c:tx>
          <c:spPr>
            <a:ln w="12700">
              <a:solidFill>
                <a:srgbClr val="00CCFF"/>
              </a:solidFill>
              <a:prstDash val="solid"/>
            </a:ln>
          </c:spPr>
          <c:marker>
            <c:symbol val="diamond"/>
            <c:size val="5"/>
            <c:spPr>
              <a:solidFill>
                <a:srgbClr val="00CCFF"/>
              </a:solid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[4]FinalDataTable!$BM$109:$CA$109</c:f>
              <c:numCache>
                <c:formatCode>General</c:formatCode>
                <c:ptCount val="15"/>
                <c:pt idx="0">
                  <c:v>2.1720013297596617E-2</c:v>
                </c:pt>
                <c:pt idx="1">
                  <c:v>24.925753001615085</c:v>
                </c:pt>
                <c:pt idx="2">
                  <c:v>0.8669714781524881</c:v>
                </c:pt>
                <c:pt idx="3">
                  <c:v>2.4850521164177093</c:v>
                </c:pt>
                <c:pt idx="5">
                  <c:v>14.119302418673739</c:v>
                </c:pt>
                <c:pt idx="6">
                  <c:v>4.9198586426912945</c:v>
                </c:pt>
                <c:pt idx="7">
                  <c:v>55.794911862719488</c:v>
                </c:pt>
                <c:pt idx="8">
                  <c:v>101.54046247574345</c:v>
                </c:pt>
                <c:pt idx="9">
                  <c:v>158.99205106928136</c:v>
                </c:pt>
                <c:pt idx="10">
                  <c:v>275.9537036148422</c:v>
                </c:pt>
                <c:pt idx="11">
                  <c:v>440.66174275147495</c:v>
                </c:pt>
                <c:pt idx="12">
                  <c:v>599.54341204288301</c:v>
                </c:pt>
                <c:pt idx="13">
                  <c:v>822.77786791683081</c:v>
                </c:pt>
                <c:pt idx="14">
                  <c:v>1091.4910989946241</c:v>
                </c:pt>
              </c:numCache>
            </c:numRef>
          </c:val>
          <c:smooth val="0"/>
          <c:extLst>
            <c:ext xmlns:c16="http://schemas.microsoft.com/office/drawing/2014/chart" uri="{C3380CC4-5D6E-409C-BE32-E72D297353CC}">
              <c16:uniqueId val="{0000003F-AFAB-4E6E-BB26-399CF4E60418}"/>
            </c:ext>
          </c:extLst>
        </c:ser>
        <c:ser>
          <c:idx val="64"/>
          <c:order val="64"/>
          <c:tx>
            <c:strRef>
              <c:f>[4]FinalDataTable!$BL$111</c:f>
              <c:strCache>
                <c:ptCount val="1"/>
                <c:pt idx="0">
                  <c:v>16DMO226 M 75    12/7/2017 7:49:39 PM    (Run: 1)</c:v>
                </c:pt>
              </c:strCache>
            </c:strRef>
          </c:tx>
          <c:spPr>
            <a:ln w="12700">
              <a:solidFill>
                <a:srgbClr val="FFFFFF"/>
              </a:solidFill>
              <a:prstDash val="solid"/>
            </a:ln>
          </c:spPr>
          <c:marker>
            <c:symbol val="square"/>
            <c:size val="5"/>
            <c:spPr>
              <a:solidFill>
                <a:srgbClr val="63AAFE"/>
              </a:solidFill>
              <a:ln>
                <a:solidFill>
                  <a:srgbClr val="63AAFE"/>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[4]FinalDataTable!$BM$111:$CA$111</c:f>
              <c:numCache>
                <c:formatCode>General</c:formatCode>
                <c:ptCount val="15"/>
                <c:pt idx="0">
                  <c:v>1.1915095098850427E-2</c:v>
                </c:pt>
                <c:pt idx="1">
                  <c:v>18.73863114134803</c:v>
                </c:pt>
                <c:pt idx="2">
                  <c:v>0.47560042752464016</c:v>
                </c:pt>
                <c:pt idx="3">
                  <c:v>1.9727037107354815</c:v>
                </c:pt>
                <c:pt idx="5">
                  <c:v>17.891647933365373</c:v>
                </c:pt>
                <c:pt idx="6">
                  <c:v>9.4822691518401854</c:v>
                </c:pt>
                <c:pt idx="7">
                  <c:v>81.452563006805903</c:v>
                </c:pt>
                <c:pt idx="8">
                  <c:v>147.86375136090345</c:v>
                </c:pt>
                <c:pt idx="9">
                  <c:v>228.79826375029481</c:v>
                </c:pt>
                <c:pt idx="10">
                  <c:v>365.55493443971011</c:v>
                </c:pt>
                <c:pt idx="11">
                  <c:v>601.25910566494576</c:v>
                </c:pt>
                <c:pt idx="12">
                  <c:v>870.59071569309856</c:v>
                </c:pt>
                <c:pt idx="13">
                  <c:v>1219.1632387106147</c:v>
                </c:pt>
                <c:pt idx="14">
                  <c:v>1608.062553322543</c:v>
                </c:pt>
              </c:numCache>
            </c:numRef>
          </c:val>
          <c:smooth val="0"/>
          <c:extLst>
            <c:ext xmlns:c16="http://schemas.microsoft.com/office/drawing/2014/chart" uri="{C3380CC4-5D6E-409C-BE32-E72D297353CC}">
              <c16:uniqueId val="{00000040-AFAB-4E6E-BB26-399CF4E60418}"/>
            </c:ext>
          </c:extLst>
        </c:ser>
        <c:ser>
          <c:idx val="65"/>
          <c:order val="65"/>
          <c:tx>
            <c:strRef>
              <c:f>[4]FinalDataTable!$BL$112</c:f>
              <c:strCache>
                <c:ptCount val="1"/>
                <c:pt idx="0">
                  <c:v>16DMO226 M 76    12/7/2017 7:51:20 PM    (Run: 1)</c:v>
                </c:pt>
              </c:strCache>
            </c:strRef>
          </c:tx>
          <c:spPr>
            <a:ln w="12700">
              <a:solidFill>
                <a:srgbClr val="CCFFCC"/>
              </a:solidFill>
              <a:prstDash val="solid"/>
            </a:ln>
          </c:spPr>
          <c:marker>
            <c:symbol val="triangle"/>
            <c:size val="5"/>
            <c:spPr>
              <a:solidFill>
                <a:srgbClr val="CCFFCC"/>
              </a:solidFill>
              <a:ln>
                <a:solidFill>
                  <a:srgbClr val="CCFF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[4]FinalDataTable!$BM$112:$CA$112</c:f>
              <c:numCache>
                <c:formatCode>General</c:formatCode>
                <c:ptCount val="15"/>
                <c:pt idx="0">
                  <c:v>1.8280352736119478E-2</c:v>
                </c:pt>
                <c:pt idx="1">
                  <c:v>31.002076092400138</c:v>
                </c:pt>
                <c:pt idx="2">
                  <c:v>1.8571387837858531</c:v>
                </c:pt>
                <c:pt idx="3">
                  <c:v>5.9307979189674134</c:v>
                </c:pt>
                <c:pt idx="5">
                  <c:v>39.391262055781247</c:v>
                </c:pt>
                <c:pt idx="6">
                  <c:v>22.591757546491692</c:v>
                </c:pt>
                <c:pt idx="7">
                  <c:v>147.27467559607899</c:v>
                </c:pt>
                <c:pt idx="8">
                  <c:v>320.55407190167796</c:v>
                </c:pt>
                <c:pt idx="9">
                  <c:v>593.61020472809651</c:v>
                </c:pt>
                <c:pt idx="10">
                  <c:v>1123.9576394972855</c:v>
                </c:pt>
                <c:pt idx="11">
                  <c:v>1768.1114871816212</c:v>
                </c:pt>
                <c:pt idx="12">
                  <c:v>2464.0969738639815</c:v>
                </c:pt>
                <c:pt idx="13">
                  <c:v>3188.850668527436</c:v>
                </c:pt>
                <c:pt idx="14">
                  <c:v>4277.7627896775457</c:v>
                </c:pt>
              </c:numCache>
            </c:numRef>
          </c:val>
          <c:smooth val="0"/>
          <c:extLst>
            <c:ext xmlns:c16="http://schemas.microsoft.com/office/drawing/2014/chart" uri="{C3380CC4-5D6E-409C-BE32-E72D297353CC}">
              <c16:uniqueId val="{00000041-AFAB-4E6E-BB26-399CF4E60418}"/>
            </c:ext>
          </c:extLst>
        </c:ser>
        <c:ser>
          <c:idx val="66"/>
          <c:order val="66"/>
          <c:tx>
            <c:strRef>
              <c:f>[4]FinalDataTable!$BL$113</c:f>
              <c:strCache>
                <c:ptCount val="1"/>
                <c:pt idx="0">
                  <c:v>16DMO226 M 77    12/7/2017 7:53:02 PM    (Run: 1)</c:v>
                </c:pt>
              </c:strCache>
            </c:strRef>
          </c:tx>
          <c:spPr>
            <a:ln w="12700">
              <a:solidFill>
                <a:srgbClr val="FFFF99"/>
              </a:solidFill>
              <a:prstDash val="solid"/>
            </a:ln>
          </c:spPr>
          <c:marker>
            <c:symbol val="x"/>
            <c:size val="5"/>
            <c:spPr>
              <a:noFill/>
              <a:ln>
                <a:solidFill>
                  <a:srgbClr val="FFFF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[4]FinalDataTable!$BM$113:$CA$113</c:f>
              <c:numCache>
                <c:formatCode>General</c:formatCode>
                <c:ptCount val="15"/>
                <c:pt idx="0">
                  <c:v>1.2644851482003476E-2</c:v>
                </c:pt>
                <c:pt idx="1">
                  <c:v>27.874435127335563</c:v>
                </c:pt>
                <c:pt idx="2">
                  <c:v>0.95730985874729602</c:v>
                </c:pt>
                <c:pt idx="3">
                  <c:v>4.1426543055170608</c:v>
                </c:pt>
                <c:pt idx="5">
                  <c:v>18.143108541234014</c:v>
                </c:pt>
                <c:pt idx="6">
                  <c:v>4.9371422054402174</c:v>
                </c:pt>
                <c:pt idx="7">
                  <c:v>57.912835174779353</c:v>
                </c:pt>
                <c:pt idx="8">
                  <c:v>99.300278129380118</c:v>
                </c:pt>
                <c:pt idx="9">
                  <c:v>160.21441143233724</c:v>
                </c:pt>
                <c:pt idx="10">
                  <c:v>279.86610958194944</c:v>
                </c:pt>
                <c:pt idx="11">
                  <c:v>421.41651668984809</c:v>
                </c:pt>
                <c:pt idx="12">
                  <c:v>597.72278840385127</c:v>
                </c:pt>
                <c:pt idx="13">
                  <c:v>846.38155285589539</c:v>
                </c:pt>
                <c:pt idx="14">
                  <c:v>1037.165798104538</c:v>
                </c:pt>
              </c:numCache>
            </c:numRef>
          </c:val>
          <c:smooth val="0"/>
          <c:extLst>
            <c:ext xmlns:c16="http://schemas.microsoft.com/office/drawing/2014/chart" uri="{C3380CC4-5D6E-409C-BE32-E72D297353CC}">
              <c16:uniqueId val="{00000042-AFAB-4E6E-BB26-399CF4E60418}"/>
            </c:ext>
          </c:extLst>
        </c:ser>
        <c:ser>
          <c:idx val="67"/>
          <c:order val="67"/>
          <c:tx>
            <c:strRef>
              <c:f>[4]FinalDataTable!$BL$114</c:f>
              <c:strCache>
                <c:ptCount val="1"/>
                <c:pt idx="0">
                  <c:v>16DMO226 M 78    12/7/2017 7:54:44 PM    (Run: 1)</c:v>
                </c:pt>
              </c:strCache>
            </c:strRef>
          </c:tx>
          <c:spPr>
            <a:ln w="12700">
              <a:solidFill>
                <a:srgbClr val="99CCFF"/>
              </a:solidFill>
              <a:prstDash val="solid"/>
            </a:ln>
          </c:spPr>
          <c:marker>
            <c:symbol val="star"/>
            <c:size val="5"/>
            <c:spPr>
              <a:no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[4]FinalDataTable!$BM$114:$CA$114</c:f>
              <c:numCache>
                <c:formatCode>General</c:formatCode>
                <c:ptCount val="15"/>
                <c:pt idx="0">
                  <c:v>2.6106924435823832E-2</c:v>
                </c:pt>
                <c:pt idx="1">
                  <c:v>11.799900724703992</c:v>
                </c:pt>
                <c:pt idx="2">
                  <c:v>1.042078499585726</c:v>
                </c:pt>
                <c:pt idx="3">
                  <c:v>5.692862113108009</c:v>
                </c:pt>
                <c:pt idx="5">
                  <c:v>34.039673961844727</c:v>
                </c:pt>
                <c:pt idx="6">
                  <c:v>4.3039970648236769</c:v>
                </c:pt>
                <c:pt idx="7">
                  <c:v>125.24856189249677</c:v>
                </c:pt>
                <c:pt idx="8">
                  <c:v>232.38188958703932</c:v>
                </c:pt>
                <c:pt idx="9">
                  <c:v>461.83417285797174</c:v>
                </c:pt>
                <c:pt idx="10">
                  <c:v>808.72902373373529</c:v>
                </c:pt>
                <c:pt idx="11">
                  <c:v>1307.9950713460255</c:v>
                </c:pt>
                <c:pt idx="12">
                  <c:v>1696.579276913837</c:v>
                </c:pt>
                <c:pt idx="13">
                  <c:v>2329.601784101088</c:v>
                </c:pt>
                <c:pt idx="14">
                  <c:v>2719.5485893186296</c:v>
                </c:pt>
              </c:numCache>
            </c:numRef>
          </c:val>
          <c:smooth val="0"/>
          <c:extLst>
            <c:ext xmlns:c16="http://schemas.microsoft.com/office/drawing/2014/chart" uri="{C3380CC4-5D6E-409C-BE32-E72D297353CC}">
              <c16:uniqueId val="{00000043-AFAB-4E6E-BB26-399CF4E60418}"/>
            </c:ext>
          </c:extLst>
        </c:ser>
        <c:ser>
          <c:idx val="68"/>
          <c:order val="68"/>
          <c:tx>
            <c:strRef>
              <c:f>[4]FinalDataTable!$BL$115</c:f>
              <c:strCache>
                <c:ptCount val="1"/>
                <c:pt idx="0">
                  <c:v>16DMO226 M 79    12/7/2017 7:56:25 PM    (Run: 1)</c:v>
                </c:pt>
              </c:strCache>
            </c:strRef>
          </c:tx>
          <c:spPr>
            <a:ln w="12700">
              <a:solidFill>
                <a:srgbClr val="FF99CC"/>
              </a:solidFill>
              <a:prstDash val="solid"/>
            </a:ln>
          </c:spPr>
          <c:marker>
            <c:symbol val="circle"/>
            <c:size val="5"/>
            <c:spPr>
              <a:solidFill>
                <a:srgbClr val="FF99CC"/>
              </a:solidFill>
              <a:ln>
                <a:solidFill>
                  <a:srgbClr val="FF99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[4]FinalDataTable!$BM$115:$CA$115</c:f>
              <c:numCache>
                <c:formatCode>General</c:formatCode>
                <c:ptCount val="15"/>
                <c:pt idx="0">
                  <c:v>8.0851246446905958E-2</c:v>
                </c:pt>
                <c:pt idx="1">
                  <c:v>17.624957835884718</c:v>
                </c:pt>
                <c:pt idx="2">
                  <c:v>0.56556590869740708</c:v>
                </c:pt>
                <c:pt idx="3">
                  <c:v>0.92271472796782406</c:v>
                </c:pt>
                <c:pt idx="5">
                  <c:v>14.795112335536137</c:v>
                </c:pt>
                <c:pt idx="6">
                  <c:v>5.3154952397676123</c:v>
                </c:pt>
                <c:pt idx="7">
                  <c:v>48.823761818867752</c:v>
                </c:pt>
                <c:pt idx="8">
                  <c:v>112.32754543989765</c:v>
                </c:pt>
                <c:pt idx="9">
                  <c:v>180.69418134916688</c:v>
                </c:pt>
                <c:pt idx="10">
                  <c:v>337.00605154372568</c:v>
                </c:pt>
                <c:pt idx="11">
                  <c:v>526.25825321328375</c:v>
                </c:pt>
                <c:pt idx="12">
                  <c:v>783.81606984254643</c:v>
                </c:pt>
                <c:pt idx="13">
                  <c:v>1051.2131243155427</c:v>
                </c:pt>
                <c:pt idx="14">
                  <c:v>1277.2009792326696</c:v>
                </c:pt>
              </c:numCache>
            </c:numRef>
          </c:val>
          <c:smooth val="0"/>
          <c:extLst>
            <c:ext xmlns:c16="http://schemas.microsoft.com/office/drawing/2014/chart" uri="{C3380CC4-5D6E-409C-BE32-E72D297353CC}">
              <c16:uniqueId val="{00000044-AFAB-4E6E-BB26-399CF4E60418}"/>
            </c:ext>
          </c:extLst>
        </c:ser>
        <c:ser>
          <c:idx val="69"/>
          <c:order val="69"/>
          <c:tx>
            <c:strRef>
              <c:f>[4]FinalDataTable!$BL$117</c:f>
              <c:strCache>
                <c:ptCount val="1"/>
                <c:pt idx="0">
                  <c:v>16DMO226 M 81    12/7/2017 8:06:57 PM    (Run: 1)</c:v>
                </c:pt>
              </c:strCache>
            </c:strRef>
          </c:tx>
          <c:spPr>
            <a:ln w="12700">
              <a:solidFill>
                <a:srgbClr val="CC99FF"/>
              </a:solidFill>
              <a:prstDash val="solid"/>
            </a:ln>
          </c:spPr>
          <c:marker>
            <c:symbol val="plus"/>
            <c:size val="5"/>
            <c:spPr>
              <a:noFill/>
              <a:ln>
                <a:solidFill>
                  <a:srgbClr val="CC99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[4]FinalDataTable!$BM$117:$CA$117</c:f>
              <c:numCache>
                <c:formatCode>General</c:formatCode>
                <c:ptCount val="15"/>
                <c:pt idx="0">
                  <c:v>1.4932602510138131E-2</c:v>
                </c:pt>
                <c:pt idx="1">
                  <c:v>36.152652514959627</c:v>
                </c:pt>
                <c:pt idx="2">
                  <c:v>0.59604661808888193</c:v>
                </c:pt>
                <c:pt idx="3">
                  <c:v>3.3344952824823846</c:v>
                </c:pt>
                <c:pt idx="5">
                  <c:v>17.160957339321477</c:v>
                </c:pt>
                <c:pt idx="6">
                  <c:v>5.4628831512690006</c:v>
                </c:pt>
                <c:pt idx="7">
                  <c:v>75.704923109682383</c:v>
                </c:pt>
                <c:pt idx="8">
                  <c:v>138.44118452170505</c:v>
                </c:pt>
                <c:pt idx="9">
                  <c:v>240.94409206209366</c:v>
                </c:pt>
                <c:pt idx="10">
                  <c:v>426.55613931444231</c:v>
                </c:pt>
                <c:pt idx="11">
                  <c:v>652.21290198815393</c:v>
                </c:pt>
                <c:pt idx="12">
                  <c:v>923.66707575174621</c:v>
                </c:pt>
                <c:pt idx="13">
                  <c:v>1307.2366883887889</c:v>
                </c:pt>
                <c:pt idx="14">
                  <c:v>1513.7665888577453</c:v>
                </c:pt>
              </c:numCache>
            </c:numRef>
          </c:val>
          <c:smooth val="0"/>
          <c:extLst>
            <c:ext xmlns:c16="http://schemas.microsoft.com/office/drawing/2014/chart" uri="{C3380CC4-5D6E-409C-BE32-E72D297353CC}">
              <c16:uniqueId val="{00000045-AFAB-4E6E-BB26-399CF4E60418}"/>
            </c:ext>
          </c:extLst>
        </c:ser>
        <c:ser>
          <c:idx val="70"/>
          <c:order val="70"/>
          <c:tx>
            <c:strRef>
              <c:f>[4]FinalDataTable!$BL$119</c:f>
              <c:strCache>
                <c:ptCount val="1"/>
                <c:pt idx="0">
                  <c:v>16DMO226 M 83    12/7/2017 8:10:20 PM    (Run: 1)</c:v>
                </c:pt>
              </c:strCache>
            </c:strRef>
          </c:tx>
          <c:spPr>
            <a:ln w="12700">
              <a:solidFill>
                <a:srgbClr val="FFFF99"/>
              </a:solidFill>
              <a:prstDash val="solid"/>
            </a:ln>
          </c:spPr>
          <c:marker>
            <c:symbol val="dot"/>
            <c:size val="5"/>
            <c:spPr>
              <a:no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[4]FinalDataTable!$BM$119:$CA$119</c:f>
              <c:numCache>
                <c:formatCode>General</c:formatCode>
                <c:ptCount val="15"/>
                <c:pt idx="0">
                  <c:v>5.5937752975884309E-3</c:v>
                </c:pt>
                <c:pt idx="1">
                  <c:v>14.173688980686968</c:v>
                </c:pt>
                <c:pt idx="2">
                  <c:v>0.22327995714163504</c:v>
                </c:pt>
                <c:pt idx="3">
                  <c:v>2.4834315378189835</c:v>
                </c:pt>
                <c:pt idx="5">
                  <c:v>16.557826631587933</c:v>
                </c:pt>
                <c:pt idx="6">
                  <c:v>5.1564281025080394</c:v>
                </c:pt>
                <c:pt idx="7">
                  <c:v>65.874450585441622</c:v>
                </c:pt>
                <c:pt idx="8">
                  <c:v>118.04609040577894</c:v>
                </c:pt>
                <c:pt idx="9">
                  <c:v>210.98125530703177</c:v>
                </c:pt>
                <c:pt idx="10">
                  <c:v>347.78529197377139</c:v>
                </c:pt>
                <c:pt idx="11">
                  <c:v>530.61267925497691</c:v>
                </c:pt>
                <c:pt idx="12">
                  <c:v>721.6124578076749</c:v>
                </c:pt>
                <c:pt idx="13">
                  <c:v>1100.2912015501975</c:v>
                </c:pt>
                <c:pt idx="14">
                  <c:v>1175.7055018457627</c:v>
                </c:pt>
              </c:numCache>
            </c:numRef>
          </c:val>
          <c:smooth val="0"/>
          <c:extLst>
            <c:ext xmlns:c16="http://schemas.microsoft.com/office/drawing/2014/chart" uri="{C3380CC4-5D6E-409C-BE32-E72D297353CC}">
              <c16:uniqueId val="{00000046-AFAB-4E6E-BB26-399CF4E60418}"/>
            </c:ext>
          </c:extLst>
        </c:ser>
        <c:ser>
          <c:idx val="71"/>
          <c:order val="71"/>
          <c:tx>
            <c:strRef>
              <c:f>[4]FinalDataTable!$BL$120</c:f>
              <c:strCache>
                <c:ptCount val="1"/>
                <c:pt idx="0">
                  <c:v>16DMO226 M 84    12/7/2017 8:12:02 PM    (Run: 1)</c:v>
                </c:pt>
              </c:strCache>
            </c:strRef>
          </c:tx>
          <c:spPr>
            <a:ln w="12700">
              <a:solidFill>
                <a:srgbClr val="3366FF"/>
              </a:solidFill>
              <a:prstDash val="solid"/>
            </a:ln>
          </c:spPr>
          <c:marker>
            <c:symbol val="dash"/>
            <c:size val="5"/>
            <c:spPr>
              <a:noFill/>
              <a:ln>
                <a:solidFill>
                  <a:srgbClr val="3366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[4]FinalDataTable!$BM$120:$CA$120</c:f>
              <c:numCache>
                <c:formatCode>General</c:formatCode>
                <c:ptCount val="15"/>
                <c:pt idx="0">
                  <c:v>0</c:v>
                </c:pt>
                <c:pt idx="1">
                  <c:v>7.3541948498449603</c:v>
                </c:pt>
                <c:pt idx="2">
                  <c:v>0.28873021887187844</c:v>
                </c:pt>
                <c:pt idx="3">
                  <c:v>1.2921759260004837</c:v>
                </c:pt>
                <c:pt idx="5">
                  <c:v>11.985257071262824</c:v>
                </c:pt>
                <c:pt idx="6">
                  <c:v>1.8331287844385589</c:v>
                </c:pt>
                <c:pt idx="7">
                  <c:v>41.513635293890957</c:v>
                </c:pt>
                <c:pt idx="8">
                  <c:v>94.046648352535286</c:v>
                </c:pt>
                <c:pt idx="9">
                  <c:v>179.87846063551376</c:v>
                </c:pt>
                <c:pt idx="10">
                  <c:v>347.01174530574878</c:v>
                </c:pt>
                <c:pt idx="11">
                  <c:v>504.2946168498234</c:v>
                </c:pt>
                <c:pt idx="12">
                  <c:v>770.36625727428748</c:v>
                </c:pt>
                <c:pt idx="13">
                  <c:v>1095.5010907462565</c:v>
                </c:pt>
                <c:pt idx="14">
                  <c:v>1170.5320776617643</c:v>
                </c:pt>
              </c:numCache>
            </c:numRef>
          </c:val>
          <c:smooth val="0"/>
          <c:extLst>
            <c:ext xmlns:c16="http://schemas.microsoft.com/office/drawing/2014/chart" uri="{C3380CC4-5D6E-409C-BE32-E72D297353CC}">
              <c16:uniqueId val="{00000047-AFAB-4E6E-BB26-399CF4E60418}"/>
            </c:ext>
          </c:extLst>
        </c:ser>
        <c:ser>
          <c:idx val="72"/>
          <c:order val="72"/>
          <c:tx>
            <c:strRef>
              <c:f>[4]FinalDataTable!$BL$121</c:f>
              <c:strCache>
                <c:ptCount val="1"/>
                <c:pt idx="0">
                  <c:v>16DMO226 M 85    12/7/2017 8:13:43 PM    (Run: 1)</c:v>
                </c:pt>
              </c:strCache>
            </c:strRef>
          </c:tx>
          <c:spPr>
            <a:ln w="12700">
              <a:solidFill>
                <a:srgbClr val="33CCCC"/>
              </a:solidFill>
              <a:prstDash val="solid"/>
            </a:ln>
          </c:spPr>
          <c:marker>
            <c:symbol val="diamond"/>
            <c:size val="5"/>
            <c:spPr>
              <a:solidFill>
                <a:srgbClr val="33CCCC"/>
              </a:solidFill>
              <a:ln>
                <a:solidFill>
                  <a:srgbClr val="33CC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[4]FinalDataTable!$BM$121:$CA$121</c:f>
              <c:numCache>
                <c:formatCode>General</c:formatCode>
                <c:ptCount val="15"/>
                <c:pt idx="0">
                  <c:v>3.1257726779145931E-3</c:v>
                </c:pt>
                <c:pt idx="1">
                  <c:v>10.479633625948081</c:v>
                </c:pt>
                <c:pt idx="2">
                  <c:v>0.12476768415423302</c:v>
                </c:pt>
                <c:pt idx="3">
                  <c:v>1.3806484384707618</c:v>
                </c:pt>
                <c:pt idx="5">
                  <c:v>8.099434022830561</c:v>
                </c:pt>
                <c:pt idx="6">
                  <c:v>1.4305038905524816</c:v>
                </c:pt>
                <c:pt idx="7">
                  <c:v>44.984394932430106</c:v>
                </c:pt>
                <c:pt idx="8">
                  <c:v>103.37349433536934</c:v>
                </c:pt>
                <c:pt idx="9">
                  <c:v>191.36577062396449</c:v>
                </c:pt>
                <c:pt idx="10">
                  <c:v>356.2962591645541</c:v>
                </c:pt>
                <c:pt idx="11">
                  <c:v>545.43234708655029</c:v>
                </c:pt>
                <c:pt idx="12">
                  <c:v>819.05512354871064</c:v>
                </c:pt>
                <c:pt idx="13">
                  <c:v>1190.6086771349087</c:v>
                </c:pt>
                <c:pt idx="14">
                  <c:v>1335.7329347312923</c:v>
                </c:pt>
              </c:numCache>
            </c:numRef>
          </c:val>
          <c:smooth val="0"/>
          <c:extLst>
            <c:ext xmlns:c16="http://schemas.microsoft.com/office/drawing/2014/chart" uri="{C3380CC4-5D6E-409C-BE32-E72D297353CC}">
              <c16:uniqueId val="{00000048-AFAB-4E6E-BB26-399CF4E60418}"/>
            </c:ext>
          </c:extLst>
        </c:ser>
        <c:ser>
          <c:idx val="73"/>
          <c:order val="73"/>
          <c:tx>
            <c:strRef>
              <c:f>[4]FinalDataTable!$BL$127</c:f>
              <c:strCache>
                <c:ptCount val="1"/>
                <c:pt idx="0">
                  <c:v>16DMO226 M 91    12/7/2017 8:31:01 PM    (Run: 1)</c:v>
                </c:pt>
              </c:strCache>
            </c:strRef>
          </c:tx>
          <c:spPr>
            <a:ln w="12700">
              <a:solidFill>
                <a:srgbClr val="90713A"/>
              </a:solidFill>
              <a:prstDash val="solid"/>
            </a:ln>
          </c:spPr>
          <c:marker>
            <c:symbol val="square"/>
            <c:size val="5"/>
            <c:spPr>
              <a:solidFill>
                <a:srgbClr val="339966"/>
              </a:solid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[4]FinalDataTable!$BM$127:$CA$127</c:f>
              <c:numCache>
                <c:formatCode>General</c:formatCode>
                <c:ptCount val="15"/>
                <c:pt idx="0">
                  <c:v>5.7057209315886058E-2</c:v>
                </c:pt>
                <c:pt idx="1">
                  <c:v>35.665721013312549</c:v>
                </c:pt>
                <c:pt idx="2">
                  <c:v>2.2774835550088413</c:v>
                </c:pt>
                <c:pt idx="3">
                  <c:v>7.3800620008553652</c:v>
                </c:pt>
                <c:pt idx="5">
                  <c:v>31.408261914812158</c:v>
                </c:pt>
                <c:pt idx="6">
                  <c:v>17.098355447381817</c:v>
                </c:pt>
                <c:pt idx="7">
                  <c:v>91.197866296272522</c:v>
                </c:pt>
                <c:pt idx="8">
                  <c:v>128.42157687041174</c:v>
                </c:pt>
                <c:pt idx="9">
                  <c:v>208.1268685593179</c:v>
                </c:pt>
                <c:pt idx="10">
                  <c:v>287.06789786190666</c:v>
                </c:pt>
                <c:pt idx="11">
                  <c:v>402.02714340326645</c:v>
                </c:pt>
                <c:pt idx="12">
                  <c:v>553.6426893095404</c:v>
                </c:pt>
                <c:pt idx="13">
                  <c:v>803.58443893214735</c:v>
                </c:pt>
                <c:pt idx="14">
                  <c:v>854.81297185895664</c:v>
                </c:pt>
              </c:numCache>
            </c:numRef>
          </c:val>
          <c:smooth val="0"/>
          <c:extLst>
            <c:ext xmlns:c16="http://schemas.microsoft.com/office/drawing/2014/chart" uri="{C3380CC4-5D6E-409C-BE32-E72D297353CC}">
              <c16:uniqueId val="{00000049-AFAB-4E6E-BB26-399CF4E60418}"/>
            </c:ext>
          </c:extLst>
        </c:ser>
        <c:ser>
          <c:idx val="74"/>
          <c:order val="74"/>
          <c:tx>
            <c:strRef>
              <c:f>[4]FinalDataTable!$BL$128</c:f>
              <c:strCache>
                <c:ptCount val="1"/>
                <c:pt idx="0">
                  <c:v>16DMO226 M 92    12/7/2017 8:32:42 PM    (Run: 1)</c:v>
                </c:pt>
              </c:strCache>
            </c:strRef>
          </c:tx>
          <c:spPr>
            <a:ln w="12700">
              <a:solidFill>
                <a:srgbClr val="FCF305"/>
              </a:solidFill>
              <a:prstDash val="solid"/>
            </a:ln>
          </c:spPr>
          <c:marker>
            <c:symbol val="triangle"/>
            <c:size val="5"/>
            <c:spPr>
              <a:solidFill>
                <a:srgbClr val="90713A"/>
              </a:solid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[4]FinalDataTable!$BM$128:$CA$128</c:f>
              <c:numCache>
                <c:formatCode>General</c:formatCode>
                <c:ptCount val="15"/>
                <c:pt idx="0">
                  <c:v>1.5897080383115703E-2</c:v>
                </c:pt>
                <c:pt idx="1">
                  <c:v>17.390584666140576</c:v>
                </c:pt>
                <c:pt idx="2">
                  <c:v>0.6345445138186816</c:v>
                </c:pt>
                <c:pt idx="3">
                  <c:v>3.8674384241559232</c:v>
                </c:pt>
                <c:pt idx="5">
                  <c:v>22.164645105936611</c:v>
                </c:pt>
                <c:pt idx="6">
                  <c:v>13.191723644047048</c:v>
                </c:pt>
                <c:pt idx="7">
                  <c:v>89.638851261716326</c:v>
                </c:pt>
                <c:pt idx="8">
                  <c:v>166.43606079621887</c:v>
                </c:pt>
                <c:pt idx="9">
                  <c:v>271.67028853896932</c:v>
                </c:pt>
                <c:pt idx="10">
                  <c:v>460.79781879336758</c:v>
                </c:pt>
                <c:pt idx="11">
                  <c:v>647.49043265423677</c:v>
                </c:pt>
                <c:pt idx="12">
                  <c:v>919.71821711641019</c:v>
                </c:pt>
                <c:pt idx="13">
                  <c:v>1260.4607593300236</c:v>
                </c:pt>
                <c:pt idx="14">
                  <c:v>1371.1068021863994</c:v>
                </c:pt>
              </c:numCache>
            </c:numRef>
          </c:val>
          <c:smooth val="0"/>
          <c:extLst>
            <c:ext xmlns:c16="http://schemas.microsoft.com/office/drawing/2014/chart" uri="{C3380CC4-5D6E-409C-BE32-E72D297353CC}">
              <c16:uniqueId val="{0000004A-AFAB-4E6E-BB26-399CF4E60418}"/>
            </c:ext>
          </c:extLst>
        </c:ser>
        <c:ser>
          <c:idx val="75"/>
          <c:order val="75"/>
          <c:tx>
            <c:strRef>
              <c:f>[4]FinalDataTable!$BL$202</c:f>
              <c:strCache>
                <c:ptCount val="1"/>
                <c:pt idx="0">
                  <c:v>16DMO226 M 95    12/7/2017 8:37:47 PM    (Run: 1)</c:v>
                </c:pt>
              </c:strCache>
            </c:strRef>
          </c:tx>
          <c:spPr>
            <a:ln w="12700">
              <a:solidFill>
                <a:srgbClr val="FCF305"/>
              </a:solidFill>
              <a:prstDash val="solid"/>
            </a:ln>
          </c:spPr>
          <c:marker>
            <c:symbol val="x"/>
            <c:size val="5"/>
            <c:spPr>
              <a:no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[4]FinalDataTable!$BM$202:$CA$202</c:f>
              <c:numCache>
                <c:formatCode>General</c:formatCode>
                <c:ptCount val="15"/>
                <c:pt idx="0">
                  <c:v>3.3584111021790208E-2</c:v>
                </c:pt>
                <c:pt idx="1">
                  <c:v>3.7216597221283805</c:v>
                </c:pt>
                <c:pt idx="2">
                  <c:v>1.3405363052066153</c:v>
                </c:pt>
                <c:pt idx="3">
                  <c:v>1.9484811129469257</c:v>
                </c:pt>
                <c:pt idx="5">
                  <c:v>3.5794476816350387</c:v>
                </c:pt>
                <c:pt idx="6">
                  <c:v>11.971983560936691</c:v>
                </c:pt>
                <c:pt idx="7">
                  <c:v>30.660017000727219</c:v>
                </c:pt>
                <c:pt idx="8">
                  <c:v>54.196487035711471</c:v>
                </c:pt>
                <c:pt idx="9">
                  <c:v>109.3863142700863</c:v>
                </c:pt>
                <c:pt idx="10">
                  <c:v>230.01613403437085</c:v>
                </c:pt>
                <c:pt idx="11">
                  <c:v>440.61526312388025</c:v>
                </c:pt>
                <c:pt idx="12">
                  <c:v>780.02310802784439</c:v>
                </c:pt>
                <c:pt idx="13">
                  <c:v>1439.9721709715511</c:v>
                </c:pt>
                <c:pt idx="14">
                  <c:v>2238.0033952612575</c:v>
                </c:pt>
              </c:numCache>
            </c:numRef>
          </c:val>
          <c:smooth val="0"/>
          <c:extLst>
            <c:ext xmlns:c16="http://schemas.microsoft.com/office/drawing/2014/chart" uri="{C3380CC4-5D6E-409C-BE32-E72D297353CC}">
              <c16:uniqueId val="{0000004B-AFAB-4E6E-BB26-399CF4E60418}"/>
            </c:ext>
          </c:extLst>
        </c:ser>
        <c:ser>
          <c:idx val="76"/>
          <c:order val="76"/>
          <c:tx>
            <c:strRef>
              <c:f>[4]FinalDataTable!$BL$132</c:f>
              <c:strCache>
                <c:ptCount val="1"/>
                <c:pt idx="0">
                  <c:v>16DMO226 M 97    12/7/2017 8:41:10 PM    (Run: 1)</c:v>
                </c:pt>
              </c:strCache>
            </c:strRef>
          </c:tx>
          <c:spPr>
            <a:ln w="12700">
              <a:solidFill>
                <a:srgbClr val="DD0806"/>
              </a:solidFill>
              <a:prstDash val="solid"/>
            </a:ln>
          </c:spPr>
          <c:marker>
            <c:symbol val="star"/>
            <c:size val="5"/>
            <c:spPr>
              <a:no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[4]FinalDataTable!$BM$132:$CA$132</c:f>
              <c:numCache>
                <c:formatCode>General</c:formatCode>
                <c:ptCount val="15"/>
                <c:pt idx="0">
                  <c:v>7.4749927464364836E-3</c:v>
                </c:pt>
                <c:pt idx="1">
                  <c:v>23.199253099343867</c:v>
                </c:pt>
                <c:pt idx="2">
                  <c:v>0.2983702367840752</c:v>
                </c:pt>
                <c:pt idx="3">
                  <c:v>2.5025320755900573</c:v>
                </c:pt>
                <c:pt idx="5">
                  <c:v>30.106222503034324</c:v>
                </c:pt>
                <c:pt idx="6">
                  <c:v>2.2489356109299043</c:v>
                </c:pt>
                <c:pt idx="7">
                  <c:v>150.8943810534426</c:v>
                </c:pt>
                <c:pt idx="8">
                  <c:v>363.81780365060212</c:v>
                </c:pt>
                <c:pt idx="9">
                  <c:v>677.46206484297568</c:v>
                </c:pt>
                <c:pt idx="10">
                  <c:v>1195.4566926299835</c:v>
                </c:pt>
                <c:pt idx="11">
                  <c:v>1821.5568583209092</c:v>
                </c:pt>
                <c:pt idx="12">
                  <c:v>2443.9979794055325</c:v>
                </c:pt>
                <c:pt idx="13">
                  <c:v>3466.7145836862292</c:v>
                </c:pt>
                <c:pt idx="14">
                  <c:v>3850.8678960433772</c:v>
                </c:pt>
              </c:numCache>
            </c:numRef>
          </c:val>
          <c:smooth val="0"/>
          <c:extLst>
            <c:ext xmlns:c16="http://schemas.microsoft.com/office/drawing/2014/chart" uri="{C3380CC4-5D6E-409C-BE32-E72D297353CC}">
              <c16:uniqueId val="{0000004C-AFAB-4E6E-BB26-399CF4E60418}"/>
            </c:ext>
          </c:extLst>
        </c:ser>
        <c:ser>
          <c:idx val="77"/>
          <c:order val="77"/>
          <c:tx>
            <c:strRef>
              <c:f>[4]FinalDataTable!$BL$133</c:f>
              <c:strCache>
                <c:ptCount val="1"/>
                <c:pt idx="0">
                  <c:v>16DMO226 M 98    12/7/2017 8:42:52 PM    (Run: 1)</c:v>
                </c:pt>
              </c:strCache>
            </c:strRef>
          </c:tx>
          <c:spPr>
            <a:ln w="12700">
              <a:solidFill>
                <a:srgbClr val="666699"/>
              </a:solidFill>
              <a:prstDash val="solid"/>
            </a:ln>
          </c:spPr>
          <c:marker>
            <c:symbol val="circle"/>
            <c:size val="5"/>
            <c:spPr>
              <a:solidFill>
                <a:srgbClr val="666699"/>
              </a:solidFill>
              <a:ln>
                <a:solidFill>
                  <a:srgbClr val="6666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[4]FinalDataTable!$BM$133:$CA$133</c:f>
              <c:numCache>
                <c:formatCode>General</c:formatCode>
                <c:ptCount val="15"/>
                <c:pt idx="0">
                  <c:v>3.3327031326352327E-2</c:v>
                </c:pt>
                <c:pt idx="1">
                  <c:v>46.996303787941336</c:v>
                </c:pt>
                <c:pt idx="2">
                  <c:v>1.3302747662055581</c:v>
                </c:pt>
                <c:pt idx="3">
                  <c:v>4.1948995860811742</c:v>
                </c:pt>
                <c:pt idx="5">
                  <c:v>30.481625293573135</c:v>
                </c:pt>
                <c:pt idx="6">
                  <c:v>11.883082404364533</c:v>
                </c:pt>
                <c:pt idx="7">
                  <c:v>96.384686348489879</c:v>
                </c:pt>
                <c:pt idx="8">
                  <c:v>146.90605522895646</c:v>
                </c:pt>
                <c:pt idx="9">
                  <c:v>220.25808655749407</c:v>
                </c:pt>
                <c:pt idx="10">
                  <c:v>323.14702482921126</c:v>
                </c:pt>
                <c:pt idx="11">
                  <c:v>441.10012873429048</c:v>
                </c:pt>
                <c:pt idx="12">
                  <c:v>593.8234673774092</c:v>
                </c:pt>
                <c:pt idx="13">
                  <c:v>754.57455507503983</c:v>
                </c:pt>
                <c:pt idx="14">
                  <c:v>950.0866587690374</c:v>
                </c:pt>
              </c:numCache>
            </c:numRef>
          </c:val>
          <c:smooth val="0"/>
          <c:extLst>
            <c:ext xmlns:c16="http://schemas.microsoft.com/office/drawing/2014/chart" uri="{C3380CC4-5D6E-409C-BE32-E72D297353CC}">
              <c16:uniqueId val="{0000004D-AFAB-4E6E-BB26-399CF4E60418}"/>
            </c:ext>
          </c:extLst>
        </c:ser>
        <c:ser>
          <c:idx val="78"/>
          <c:order val="78"/>
          <c:tx>
            <c:strRef>
              <c:f>[4]FinalDataTable!$BL$134</c:f>
              <c:strCache>
                <c:ptCount val="1"/>
                <c:pt idx="0">
                  <c:v>16DMO226 M 99    12/7/2017 8:44:34 PM    (Run: 1)</c:v>
                </c:pt>
              </c:strCache>
            </c:strRef>
          </c:tx>
          <c:spPr>
            <a:ln w="12700">
              <a:solidFill>
                <a:srgbClr val="969696"/>
              </a:solidFill>
              <a:prstDash val="solid"/>
            </a:ln>
          </c:spPr>
          <c:marker>
            <c:symbol val="plus"/>
            <c:size val="5"/>
            <c:spPr>
              <a:noFill/>
              <a:ln>
                <a:solidFill>
                  <a:srgbClr val="96969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[4]FinalDataTable!$BM$134:$CA$134</c:f>
              <c:numCache>
                <c:formatCode>General</c:formatCode>
                <c:ptCount val="15"/>
                <c:pt idx="0">
                  <c:v>1.9923400984922211E-2</c:v>
                </c:pt>
                <c:pt idx="1">
                  <c:v>33.723640763571368</c:v>
                </c:pt>
                <c:pt idx="2">
                  <c:v>0.79525827931394755</c:v>
                </c:pt>
                <c:pt idx="3">
                  <c:v>1.5537296157499736</c:v>
                </c:pt>
                <c:pt idx="5">
                  <c:v>5.8580976662642863</c:v>
                </c:pt>
                <c:pt idx="6">
                  <c:v>5.4179634025713668</c:v>
                </c:pt>
                <c:pt idx="7">
                  <c:v>47.112830469526678</c:v>
                </c:pt>
                <c:pt idx="8">
                  <c:v>73.16584524959201</c:v>
                </c:pt>
                <c:pt idx="9">
                  <c:v>127.01121833743214</c:v>
                </c:pt>
                <c:pt idx="10">
                  <c:v>212.56162465036078</c:v>
                </c:pt>
                <c:pt idx="11">
                  <c:v>351.02427636526994</c:v>
                </c:pt>
                <c:pt idx="12">
                  <c:v>481.01061009387115</c:v>
                </c:pt>
                <c:pt idx="13">
                  <c:v>664.91646719014409</c:v>
                </c:pt>
                <c:pt idx="14">
                  <c:v>868.62151205803218</c:v>
                </c:pt>
              </c:numCache>
            </c:numRef>
          </c:val>
          <c:smooth val="0"/>
          <c:extLst>
            <c:ext xmlns:c16="http://schemas.microsoft.com/office/drawing/2014/chart" uri="{C3380CC4-5D6E-409C-BE32-E72D297353CC}">
              <c16:uniqueId val="{0000004E-AFAB-4E6E-BB26-399CF4E60418}"/>
            </c:ext>
          </c:extLst>
        </c:ser>
        <c:ser>
          <c:idx val="79"/>
          <c:order val="79"/>
          <c:tx>
            <c:strRef>
              <c:f>[4]FinalDataTable!$BL$135</c:f>
              <c:strCache>
                <c:ptCount val="1"/>
                <c:pt idx="0">
                  <c:v>FC1 624    12/7/2017 5:14:51 PM    (Run: 1)</c:v>
                </c:pt>
              </c:strCache>
            </c:strRef>
          </c:tx>
          <c:spPr>
            <a:ln w="12700">
              <a:solidFill>
                <a:srgbClr val="000090"/>
              </a:solidFill>
              <a:prstDash val="solid"/>
            </a:ln>
          </c:spPr>
          <c:marker>
            <c:symbol val="dot"/>
            <c:size val="5"/>
            <c:spPr>
              <a:no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[4]FinalDataTable!$BM$135:$CA$135</c:f>
              <c:numCache>
                <c:formatCode>General</c:formatCode>
                <c:ptCount val="15"/>
                <c:pt idx="0">
                  <c:v>0.23597767735356129</c:v>
                </c:pt>
                <c:pt idx="1">
                  <c:v>15.229625292003991</c:v>
                </c:pt>
                <c:pt idx="2">
                  <c:v>5.0393669157584187</c:v>
                </c:pt>
                <c:pt idx="3">
                  <c:v>15.204414986119675</c:v>
                </c:pt>
                <c:pt idx="5">
                  <c:v>71.743474148698937</c:v>
                </c:pt>
                <c:pt idx="6">
                  <c:v>4.9646327787790092</c:v>
                </c:pt>
                <c:pt idx="7">
                  <c:v>284.25135309351435</c:v>
                </c:pt>
                <c:pt idx="8">
                  <c:v>516.96971138908521</c:v>
                </c:pt>
                <c:pt idx="9">
                  <c:v>862.21420712229826</c:v>
                </c:pt>
                <c:pt idx="10">
                  <c:v>1322.9163665445674</c:v>
                </c:pt>
                <c:pt idx="11">
                  <c:v>1935.2413294514865</c:v>
                </c:pt>
                <c:pt idx="12">
                  <c:v>2626.8620163764513</c:v>
                </c:pt>
                <c:pt idx="13">
                  <c:v>3286.501079310452</c:v>
                </c:pt>
                <c:pt idx="14">
                  <c:v>3402.8840899256024</c:v>
                </c:pt>
              </c:numCache>
            </c:numRef>
          </c:val>
          <c:smooth val="0"/>
          <c:extLst>
            <c:ext xmlns:c16="http://schemas.microsoft.com/office/drawing/2014/chart" uri="{C3380CC4-5D6E-409C-BE32-E72D297353CC}">
              <c16:uniqueId val="{0000004F-AFAB-4E6E-BB26-399CF4E60418}"/>
            </c:ext>
          </c:extLst>
        </c:ser>
        <c:ser>
          <c:idx val="80"/>
          <c:order val="80"/>
          <c:tx>
            <c:strRef>
              <c:f>[4]FinalDataTable!$BL$136</c:f>
              <c:strCache>
                <c:ptCount val="1"/>
                <c:pt idx="0">
                  <c:v>FC1 625    12/7/2017 5:16:33 PM    (Run: 1)</c:v>
                </c:pt>
              </c:strCache>
            </c:strRef>
          </c:tx>
          <c:spPr>
            <a:ln w="12700">
              <a:solidFill>
                <a:srgbClr val="339966"/>
              </a:solidFill>
              <a:prstDash val="solid"/>
            </a:ln>
          </c:spPr>
          <c:marker>
            <c:symbol val="dash"/>
            <c:size val="5"/>
            <c:spPr>
              <a:no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[4]FinalDataTable!$BM$136:$CA$136</c:f>
              <c:numCache>
                <c:formatCode>General</c:formatCode>
                <c:ptCount val="15"/>
                <c:pt idx="0">
                  <c:v>0.15060227812904486</c:v>
                </c:pt>
                <c:pt idx="1">
                  <c:v>14.535937927164316</c:v>
                </c:pt>
                <c:pt idx="2">
                  <c:v>4.6004867525730715</c:v>
                </c:pt>
                <c:pt idx="3">
                  <c:v>15.898913908220434</c:v>
                </c:pt>
                <c:pt idx="5">
                  <c:v>80.754211009563733</c:v>
                </c:pt>
                <c:pt idx="6">
                  <c:v>5.2946508922059516</c:v>
                </c:pt>
                <c:pt idx="7">
                  <c:v>276.25851629773484</c:v>
                </c:pt>
                <c:pt idx="8">
                  <c:v>476.33238481807456</c:v>
                </c:pt>
                <c:pt idx="9">
                  <c:v>834.78543567200222</c:v>
                </c:pt>
                <c:pt idx="10">
                  <c:v>1312.5665674695185</c:v>
                </c:pt>
                <c:pt idx="11">
                  <c:v>1837.3796748999282</c:v>
                </c:pt>
                <c:pt idx="12">
                  <c:v>2397.7420851146849</c:v>
                </c:pt>
                <c:pt idx="13">
                  <c:v>3020.5827352640304</c:v>
                </c:pt>
                <c:pt idx="14">
                  <c:v>3261.7287463257062</c:v>
                </c:pt>
              </c:numCache>
            </c:numRef>
          </c:val>
          <c:smooth val="0"/>
          <c:extLst>
            <c:ext xmlns:c16="http://schemas.microsoft.com/office/drawing/2014/chart" uri="{C3380CC4-5D6E-409C-BE32-E72D297353CC}">
              <c16:uniqueId val="{00000050-AFAB-4E6E-BB26-399CF4E60418}"/>
            </c:ext>
          </c:extLst>
        </c:ser>
        <c:ser>
          <c:idx val="81"/>
          <c:order val="81"/>
          <c:tx>
            <c:strRef>
              <c:f>[4]FinalDataTable!$BL$137</c:f>
              <c:strCache>
                <c:ptCount val="1"/>
                <c:pt idx="0">
                  <c:v>FC1 632    12/7/2017 6:03:01 PM    (Run: 1)</c:v>
                </c:pt>
              </c:strCache>
            </c:strRef>
          </c:tx>
          <c:spPr>
            <a:ln w="12700">
              <a:solidFill>
                <a:srgbClr val="003300"/>
              </a:solidFill>
              <a:prstDash val="solid"/>
            </a:ln>
          </c:spPr>
          <c:marker>
            <c:symbol val="diamond"/>
            <c:size val="5"/>
            <c:spPr>
              <a:solidFill>
                <a:srgbClr val="003300"/>
              </a:solidFill>
              <a:ln>
                <a:solidFill>
                  <a:srgbClr val="00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[4]FinalDataTable!$BM$137:$CA$137</c:f>
              <c:numCache>
                <c:formatCode>General</c:formatCode>
                <c:ptCount val="15"/>
                <c:pt idx="0">
                  <c:v>0.20271822409052759</c:v>
                </c:pt>
                <c:pt idx="1">
                  <c:v>13.014977235197351</c:v>
                </c:pt>
                <c:pt idx="2">
                  <c:v>5.0788321685862128</c:v>
                </c:pt>
                <c:pt idx="3">
                  <c:v>16.716030537224668</c:v>
                </c:pt>
                <c:pt idx="5">
                  <c:v>75.592813837121156</c:v>
                </c:pt>
                <c:pt idx="6">
                  <c:v>6.9157583123267923</c:v>
                </c:pt>
                <c:pt idx="7">
                  <c:v>278.7472670846405</c:v>
                </c:pt>
                <c:pt idx="8">
                  <c:v>514.76319143413025</c:v>
                </c:pt>
                <c:pt idx="9">
                  <c:v>889.45374372386868</c:v>
                </c:pt>
                <c:pt idx="10">
                  <c:v>1351.0370103151402</c:v>
                </c:pt>
                <c:pt idx="11">
                  <c:v>1938.5255442381631</c:v>
                </c:pt>
                <c:pt idx="12">
                  <c:v>2443.7049880171221</c:v>
                </c:pt>
                <c:pt idx="13">
                  <c:v>3074.9661572329223</c:v>
                </c:pt>
                <c:pt idx="14">
                  <c:v>3240.8665317542523</c:v>
                </c:pt>
              </c:numCache>
            </c:numRef>
          </c:val>
          <c:smooth val="0"/>
          <c:extLst>
            <c:ext xmlns:c16="http://schemas.microsoft.com/office/drawing/2014/chart" uri="{C3380CC4-5D6E-409C-BE32-E72D297353CC}">
              <c16:uniqueId val="{00000051-AFAB-4E6E-BB26-399CF4E60418}"/>
            </c:ext>
          </c:extLst>
        </c:ser>
        <c:ser>
          <c:idx val="82"/>
          <c:order val="82"/>
          <c:tx>
            <c:strRef>
              <c:f>[4]FinalDataTable!$BL$138</c:f>
              <c:strCache>
                <c:ptCount val="1"/>
                <c:pt idx="0">
                  <c:v>FC1 633    12/7/2017 6:04:43 PM    (Run: 1)</c:v>
                </c:pt>
              </c:strCache>
            </c:strRef>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[4]FinalDataTable!$BM$138:$CA$138</c:f>
              <c:numCache>
                <c:formatCode>General</c:formatCode>
                <c:ptCount val="15"/>
                <c:pt idx="0">
                  <c:v>0.2918690404667566</c:v>
                </c:pt>
                <c:pt idx="1">
                  <c:v>12.91730298451083</c:v>
                </c:pt>
                <c:pt idx="2">
                  <c:v>6.3077373469834779</c:v>
                </c:pt>
                <c:pt idx="3">
                  <c:v>17.399278221510052</c:v>
                </c:pt>
                <c:pt idx="5">
                  <c:v>91.1349114722114</c:v>
                </c:pt>
                <c:pt idx="6">
                  <c:v>7.1365071350517999</c:v>
                </c:pt>
                <c:pt idx="7">
                  <c:v>302.87260422743884</c:v>
                </c:pt>
                <c:pt idx="8">
                  <c:v>527.7364739540302</c:v>
                </c:pt>
                <c:pt idx="9">
                  <c:v>856.43562710005108</c:v>
                </c:pt>
                <c:pt idx="10">
                  <c:v>1327.1637858284</c:v>
                </c:pt>
                <c:pt idx="11">
                  <c:v>1885.0708263650631</c:v>
                </c:pt>
                <c:pt idx="12">
                  <c:v>2471.0263662395819</c:v>
                </c:pt>
                <c:pt idx="13">
                  <c:v>3046.3826922125941</c:v>
                </c:pt>
                <c:pt idx="14">
                  <c:v>3352.8944203651758</c:v>
                </c:pt>
              </c:numCache>
            </c:numRef>
          </c:val>
          <c:smooth val="0"/>
          <c:extLst>
            <c:ext xmlns:c16="http://schemas.microsoft.com/office/drawing/2014/chart" uri="{C3380CC4-5D6E-409C-BE32-E72D297353CC}">
              <c16:uniqueId val="{00000052-AFAB-4E6E-BB26-399CF4E60418}"/>
            </c:ext>
          </c:extLst>
        </c:ser>
        <c:ser>
          <c:idx val="83"/>
          <c:order val="83"/>
          <c:tx>
            <c:strRef>
              <c:f>[4]FinalDataTable!$BL$139</c:f>
              <c:strCache>
                <c:ptCount val="1"/>
                <c:pt idx="0">
                  <c:v>FC1 640    12/7/2017 6:51:11 PM    (Run: 1)</c:v>
                </c:pt>
              </c:strCache>
            </c:strRef>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[4]FinalDataTable!$BM$139:$CA$139</c:f>
              <c:numCache>
                <c:formatCode>General</c:formatCode>
                <c:ptCount val="15"/>
                <c:pt idx="0">
                  <c:v>0.20511120877566877</c:v>
                </c:pt>
                <c:pt idx="1">
                  <c:v>13.115966990044656</c:v>
                </c:pt>
                <c:pt idx="2">
                  <c:v>3.4872999303442267</c:v>
                </c:pt>
                <c:pt idx="3">
                  <c:v>18.739118120758512</c:v>
                </c:pt>
                <c:pt idx="5">
                  <c:v>85.613973353922958</c:v>
                </c:pt>
                <c:pt idx="6">
                  <c:v>8.6618764756995557</c:v>
                </c:pt>
                <c:pt idx="7">
                  <c:v>309.64655767110656</c:v>
                </c:pt>
                <c:pt idx="8">
                  <c:v>536.25763520953285</c:v>
                </c:pt>
                <c:pt idx="9">
                  <c:v>892.07626464499765</c:v>
                </c:pt>
                <c:pt idx="10">
                  <c:v>1355.0408723177206</c:v>
                </c:pt>
                <c:pt idx="11">
                  <c:v>1862.5695646997547</c:v>
                </c:pt>
                <c:pt idx="12">
                  <c:v>2399.0169398185562</c:v>
                </c:pt>
                <c:pt idx="13">
                  <c:v>3007.7412405268788</c:v>
                </c:pt>
                <c:pt idx="14">
                  <c:v>3240.7594821170178</c:v>
                </c:pt>
              </c:numCache>
            </c:numRef>
          </c:val>
          <c:smooth val="0"/>
          <c:extLst>
            <c:ext xmlns:c16="http://schemas.microsoft.com/office/drawing/2014/chart" uri="{C3380CC4-5D6E-409C-BE32-E72D297353CC}">
              <c16:uniqueId val="{00000053-AFAB-4E6E-BB26-399CF4E60418}"/>
            </c:ext>
          </c:extLst>
        </c:ser>
        <c:ser>
          <c:idx val="84"/>
          <c:order val="84"/>
          <c:tx>
            <c:strRef>
              <c:f>[4]FinalDataTable!$BL$140</c:f>
              <c:strCache>
                <c:ptCount val="1"/>
                <c:pt idx="0">
                  <c:v>FC1 641    12/7/2017 6:52:53 PM    (Run: 1)</c:v>
                </c:pt>
              </c:strCache>
            </c:strRef>
          </c:tx>
          <c:spPr>
            <a:ln w="12700">
              <a:solidFill>
                <a:srgbClr val="993366"/>
              </a:solidFill>
              <a:prstDash val="solid"/>
            </a:ln>
          </c:spPr>
          <c:marker>
            <c:symbol val="x"/>
            <c:size val="5"/>
            <c:spPr>
              <a:no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[4]FinalDataTable!$BM$140:$CA$140</c:f>
              <c:numCache>
                <c:formatCode>General</c:formatCode>
                <c:ptCount val="15"/>
                <c:pt idx="0">
                  <c:v>0.11276020907846554</c:v>
                </c:pt>
                <c:pt idx="1">
                  <c:v>13.003269218515021</c:v>
                </c:pt>
                <c:pt idx="2">
                  <c:v>3.7174396744219593</c:v>
                </c:pt>
                <c:pt idx="3">
                  <c:v>13.256206405592936</c:v>
                </c:pt>
                <c:pt idx="5">
                  <c:v>86.647964966512319</c:v>
                </c:pt>
                <c:pt idx="6">
                  <c:v>7.5295438655059348</c:v>
                </c:pt>
                <c:pt idx="7">
                  <c:v>309.59890412603846</c:v>
                </c:pt>
                <c:pt idx="8">
                  <c:v>521.49463847691584</c:v>
                </c:pt>
                <c:pt idx="9">
                  <c:v>857.51842557135888</c:v>
                </c:pt>
                <c:pt idx="10">
                  <c:v>1349.1630640537896</c:v>
                </c:pt>
                <c:pt idx="11">
                  <c:v>1846.2466141110483</c:v>
                </c:pt>
                <c:pt idx="12">
                  <c:v>2422.8675288285704</c:v>
                </c:pt>
                <c:pt idx="13">
                  <c:v>3066.0911326753371</c:v>
                </c:pt>
                <c:pt idx="14">
                  <c:v>3149.6379000469601</c:v>
                </c:pt>
              </c:numCache>
            </c:numRef>
          </c:val>
          <c:smooth val="0"/>
          <c:extLst>
            <c:ext xmlns:c16="http://schemas.microsoft.com/office/drawing/2014/chart" uri="{C3380CC4-5D6E-409C-BE32-E72D297353CC}">
              <c16:uniqueId val="{00000054-AFAB-4E6E-BB26-399CF4E60418}"/>
            </c:ext>
          </c:extLst>
        </c:ser>
        <c:ser>
          <c:idx val="85"/>
          <c:order val="85"/>
          <c:tx>
            <c:strRef>
              <c:f>[4]FinalDataTable!$BL$141</c:f>
              <c:strCache>
                <c:ptCount val="1"/>
                <c:pt idx="0">
                  <c:v>FC1 648    12/7/2017 7:39:18 PM    (Run: 1)</c:v>
                </c:pt>
              </c:strCache>
            </c:strRef>
          </c:tx>
          <c:spPr>
            <a:ln w="12700">
              <a:solidFill>
                <a:srgbClr val="333399"/>
              </a:solidFill>
              <a:prstDash val="solid"/>
            </a:ln>
          </c:spPr>
          <c:marker>
            <c:symbol val="star"/>
            <c:size val="5"/>
            <c:spPr>
              <a:no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[4]FinalDataTable!$BM$141:$CA$141</c:f>
              <c:numCache>
                <c:formatCode>General</c:formatCode>
                <c:ptCount val="15"/>
                <c:pt idx="0">
                  <c:v>4.4149201481435973E-2</c:v>
                </c:pt>
                <c:pt idx="1">
                  <c:v>12.39757251936615</c:v>
                </c:pt>
                <c:pt idx="2">
                  <c:v>1.7622502317642654</c:v>
                </c:pt>
                <c:pt idx="3">
                  <c:v>10.500337444199962</c:v>
                </c:pt>
                <c:pt idx="5">
                  <c:v>64.689423640904266</c:v>
                </c:pt>
                <c:pt idx="6">
                  <c:v>6.0258545723527384</c:v>
                </c:pt>
                <c:pt idx="7">
                  <c:v>240.96731800951116</c:v>
                </c:pt>
                <c:pt idx="8">
                  <c:v>466.13844980911216</c:v>
                </c:pt>
                <c:pt idx="9">
                  <c:v>759.86731667640504</c:v>
                </c:pt>
                <c:pt idx="10">
                  <c:v>1193.380325519948</c:v>
                </c:pt>
                <c:pt idx="11">
                  <c:v>1646.5606779598224</c:v>
                </c:pt>
                <c:pt idx="12">
                  <c:v>2180.9382104826441</c:v>
                </c:pt>
                <c:pt idx="13">
                  <c:v>2790.8087460785046</c:v>
                </c:pt>
                <c:pt idx="14">
                  <c:v>2768.676605629119</c:v>
                </c:pt>
              </c:numCache>
            </c:numRef>
          </c:val>
          <c:smooth val="0"/>
          <c:extLst>
            <c:ext xmlns:c16="http://schemas.microsoft.com/office/drawing/2014/chart" uri="{C3380CC4-5D6E-409C-BE32-E72D297353CC}">
              <c16:uniqueId val="{00000055-AFAB-4E6E-BB26-399CF4E60418}"/>
            </c:ext>
          </c:extLst>
        </c:ser>
        <c:ser>
          <c:idx val="86"/>
          <c:order val="86"/>
          <c:tx>
            <c:strRef>
              <c:f>[4]FinalDataTable!$BL$142</c:f>
              <c:strCache>
                <c:ptCount val="1"/>
                <c:pt idx="0">
                  <c:v>FC1 649    12/7/2017 7:41:00 PM    (Run: 1)</c:v>
                </c:pt>
              </c:strCache>
            </c:strRef>
          </c:tx>
          <c:spPr>
            <a:ln w="12700">
              <a:solidFill>
                <a:srgbClr val="000000"/>
              </a:solidFill>
              <a:prstDash val="solid"/>
            </a:ln>
          </c:spPr>
          <c:marker>
            <c:symbol val="circle"/>
            <c:size val="5"/>
            <c:spPr>
              <a:solidFill>
                <a:srgbClr val="000000"/>
              </a:solidFill>
              <a:ln>
                <a:solidFill>
                  <a:srgbClr val="0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[4]FinalDataTable!$BM$142:$CA$142</c:f>
              <c:numCache>
                <c:formatCode>General</c:formatCode>
                <c:ptCount val="15"/>
                <c:pt idx="0">
                  <c:v>3.2412742462084497E-2</c:v>
                </c:pt>
                <c:pt idx="1">
                  <c:v>12.40058392657968</c:v>
                </c:pt>
                <c:pt idx="2">
                  <c:v>1.2937802043813096</c:v>
                </c:pt>
                <c:pt idx="3">
                  <c:v>9.4367948659343348</c:v>
                </c:pt>
                <c:pt idx="5">
                  <c:v>68.474841650666392</c:v>
                </c:pt>
                <c:pt idx="6">
                  <c:v>8.3551939340847348</c:v>
                </c:pt>
                <c:pt idx="7">
                  <c:v>279.36997567668635</c:v>
                </c:pt>
                <c:pt idx="8">
                  <c:v>469.1534420193338</c:v>
                </c:pt>
                <c:pt idx="9">
                  <c:v>809.32758398232056</c:v>
                </c:pt>
                <c:pt idx="10">
                  <c:v>1222.7434951979374</c:v>
                </c:pt>
                <c:pt idx="11">
                  <c:v>1722.439820538928</c:v>
                </c:pt>
                <c:pt idx="12">
                  <c:v>2211.6928106225437</c:v>
                </c:pt>
                <c:pt idx="13">
                  <c:v>2802.5535463468195</c:v>
                </c:pt>
                <c:pt idx="14">
                  <c:v>2775.9262656682358</c:v>
                </c:pt>
              </c:numCache>
            </c:numRef>
          </c:val>
          <c:smooth val="0"/>
          <c:extLst>
            <c:ext xmlns:c16="http://schemas.microsoft.com/office/drawing/2014/chart" uri="{C3380CC4-5D6E-409C-BE32-E72D297353CC}">
              <c16:uniqueId val="{00000056-AFAB-4E6E-BB26-399CF4E60418}"/>
            </c:ext>
          </c:extLst>
        </c:ser>
        <c:ser>
          <c:idx val="87"/>
          <c:order val="87"/>
          <c:tx>
            <c:strRef>
              <c:f>[4]FinalDataTable!$BL$143</c:f>
              <c:strCache>
                <c:ptCount val="1"/>
                <c:pt idx="0">
                  <c:v>FC1 656    12/7/2017 8:27:28 PM    (Run: 1)</c:v>
                </c:pt>
              </c:strCache>
            </c:strRef>
          </c:tx>
          <c:spPr>
            <a:ln w="12700">
              <a:solidFill>
                <a:srgbClr val="FFFFFF"/>
              </a:solidFill>
              <a:prstDash val="solid"/>
            </a:ln>
          </c:spPr>
          <c:marker>
            <c:symbol val="plus"/>
            <c:size val="5"/>
            <c:spPr>
              <a:no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[4]FinalDataTable!$BM$143:$CA$143</c:f>
              <c:numCache>
                <c:formatCode>General</c:formatCode>
                <c:ptCount val="15"/>
                <c:pt idx="0">
                  <c:v>5.5194045440515038E-2</c:v>
                </c:pt>
                <c:pt idx="1">
                  <c:v>12.06649017175228</c:v>
                </c:pt>
                <c:pt idx="2">
                  <c:v>2.2031138980045579</c:v>
                </c:pt>
                <c:pt idx="3">
                  <c:v>10.240445492079116</c:v>
                </c:pt>
                <c:pt idx="5">
                  <c:v>72.319101730925041</c:v>
                </c:pt>
                <c:pt idx="6">
                  <c:v>6.1777123607033149</c:v>
                </c:pt>
                <c:pt idx="7">
                  <c:v>266.5629293618735</c:v>
                </c:pt>
                <c:pt idx="8">
                  <c:v>482.62028423443223</c:v>
                </c:pt>
                <c:pt idx="9">
                  <c:v>775.9489312520659</c:v>
                </c:pt>
                <c:pt idx="10">
                  <c:v>1201.8909453528133</c:v>
                </c:pt>
                <c:pt idx="11">
                  <c:v>1694.8978994555405</c:v>
                </c:pt>
                <c:pt idx="12">
                  <c:v>2238.2915231303555</c:v>
                </c:pt>
                <c:pt idx="13">
                  <c:v>2820.5025880730818</c:v>
                </c:pt>
                <c:pt idx="14">
                  <c:v>2788.6733054821534</c:v>
                </c:pt>
              </c:numCache>
            </c:numRef>
          </c:val>
          <c:smooth val="0"/>
          <c:extLst>
            <c:ext xmlns:c16="http://schemas.microsoft.com/office/drawing/2014/chart" uri="{C3380CC4-5D6E-409C-BE32-E72D297353CC}">
              <c16:uniqueId val="{00000057-AFAB-4E6E-BB26-399CF4E60418}"/>
            </c:ext>
          </c:extLst>
        </c:ser>
        <c:ser>
          <c:idx val="88"/>
          <c:order val="88"/>
          <c:tx>
            <c:strRef>
              <c:f>[4]FinalDataTable!$BL$144</c:f>
              <c:strCache>
                <c:ptCount val="1"/>
                <c:pt idx="0">
                  <c:v>FC1 657    12/7/2017 8:29:09 PM    (Run: 1)</c:v>
                </c:pt>
              </c:strCache>
            </c:strRef>
          </c:tx>
          <c:spPr>
            <a:ln w="12700">
              <a:solidFill>
                <a:srgbClr val="DD0806"/>
              </a:solidFill>
              <a:prstDash val="solid"/>
            </a:ln>
          </c:spPr>
          <c:marker>
            <c:symbol val="dot"/>
            <c:size val="5"/>
            <c:spPr>
              <a:noFill/>
              <a:ln>
                <a:solidFill>
                  <a:srgbClr val="DD080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[4]FinalDataTable!$BM$144:$CA$144</c:f>
              <c:numCache>
                <c:formatCode>General</c:formatCode>
                <c:ptCount val="15"/>
                <c:pt idx="0">
                  <c:v>9.0763653406023131E-2</c:v>
                </c:pt>
                <c:pt idx="1">
                  <c:v>12.523479699454578</c:v>
                </c:pt>
                <c:pt idx="2">
                  <c:v>3.6229028812172599</c:v>
                </c:pt>
                <c:pt idx="3">
                  <c:v>12.580588590872726</c:v>
                </c:pt>
                <c:pt idx="5">
                  <c:v>72.995597068124809</c:v>
                </c:pt>
                <c:pt idx="6">
                  <c:v>4.0538205780559204</c:v>
                </c:pt>
                <c:pt idx="7">
                  <c:v>272.7897486938258</c:v>
                </c:pt>
                <c:pt idx="8">
                  <c:v>493.72946643363207</c:v>
                </c:pt>
                <c:pt idx="9">
                  <c:v>762.89990918088426</c:v>
                </c:pt>
                <c:pt idx="10">
                  <c:v>1233.9722714123236</c:v>
                </c:pt>
                <c:pt idx="11">
                  <c:v>1717.8742245492233</c:v>
                </c:pt>
                <c:pt idx="12">
                  <c:v>2239.0311858468044</c:v>
                </c:pt>
                <c:pt idx="13">
                  <c:v>2787.3880896635383</c:v>
                </c:pt>
                <c:pt idx="14">
                  <c:v>2916.8908657376651</c:v>
                </c:pt>
              </c:numCache>
            </c:numRef>
          </c:val>
          <c:smooth val="0"/>
          <c:extLst>
            <c:ext xmlns:c16="http://schemas.microsoft.com/office/drawing/2014/chart" uri="{C3380CC4-5D6E-409C-BE32-E72D297353CC}">
              <c16:uniqueId val="{00000058-AFAB-4E6E-BB26-399CF4E60418}"/>
            </c:ext>
          </c:extLst>
        </c:ser>
        <c:ser>
          <c:idx val="89"/>
          <c:order val="89"/>
          <c:tx>
            <c:strRef>
              <c:f>[4]FinalDataTable!$BL$146</c:f>
              <c:strCache>
                <c:ptCount val="1"/>
                <c:pt idx="0">
                  <c:v>NIST610 665    12/7/2017 4:32:03 PM    (Run: 1)</c:v>
                </c:pt>
              </c:strCache>
            </c:strRef>
          </c:tx>
          <c:spPr>
            <a:ln w="12700">
              <a:solidFill>
                <a:srgbClr val="1FB714"/>
              </a:solidFill>
              <a:prstDash val="solid"/>
            </a:ln>
          </c:spPr>
          <c:marker>
            <c:symbol val="dash"/>
            <c:size val="5"/>
            <c:spPr>
              <a:noFill/>
              <a:ln>
                <a:solidFill>
                  <a:srgbClr val="1FB71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[4]FinalDataTable!$BM$146:$CA$146</c:f>
              <c:numCache>
                <c:formatCode>General</c:formatCode>
                <c:ptCount val="15"/>
                <c:pt idx="0">
                  <c:v>1899.8396513240455</c:v>
                </c:pt>
                <c:pt idx="1">
                  <c:v>763.74059419319758</c:v>
                </c:pt>
                <c:pt idx="2">
                  <c:v>4528.4453374474588</c:v>
                </c:pt>
                <c:pt idx="3">
                  <c:v>942.58413899124423</c:v>
                </c:pt>
                <c:pt idx="5">
                  <c:v>2932.0325128881414</c:v>
                </c:pt>
                <c:pt idx="6">
                  <c:v>7570.5267965625453</c:v>
                </c:pt>
                <c:pt idx="7">
                  <c:v>2039.4007329756146</c:v>
                </c:pt>
                <c:pt idx="8">
                  <c:v>10958.156538867715</c:v>
                </c:pt>
                <c:pt idx="9">
                  <c:v>1554.3550287678258</c:v>
                </c:pt>
                <c:pt idx="10">
                  <c:v>7296.5255539609952</c:v>
                </c:pt>
                <c:pt idx="11">
                  <c:v>2449.4932750730368</c:v>
                </c:pt>
                <c:pt idx="12">
                  <c:v>16132.671966240177</c:v>
                </c:pt>
                <c:pt idx="13">
                  <c:v>2663.8082642989498</c:v>
                </c:pt>
                <c:pt idx="14">
                  <c:v>17754.886665599257</c:v>
                </c:pt>
              </c:numCache>
            </c:numRef>
          </c:val>
          <c:smooth val="0"/>
          <c:extLst>
            <c:ext xmlns:c16="http://schemas.microsoft.com/office/drawing/2014/chart" uri="{C3380CC4-5D6E-409C-BE32-E72D297353CC}">
              <c16:uniqueId val="{00000059-AFAB-4E6E-BB26-399CF4E60418}"/>
            </c:ext>
          </c:extLst>
        </c:ser>
        <c:ser>
          <c:idx val="90"/>
          <c:order val="90"/>
          <c:tx>
            <c:strRef>
              <c:f>[4]FinalDataTable!$BL$147</c:f>
              <c:strCache>
                <c:ptCount val="1"/>
                <c:pt idx="0">
                  <c:v>NIST610 666    12/7/2017 4:33:44 PM    (Run: 1)</c:v>
                </c:pt>
              </c:strCache>
            </c:strRef>
          </c:tx>
          <c:spPr>
            <a:ln w="12700">
              <a:solidFill>
                <a:srgbClr val="0000D4"/>
              </a:solidFill>
              <a:prstDash val="solid"/>
            </a:ln>
          </c:spPr>
          <c:marker>
            <c:symbol val="diamond"/>
            <c:size val="5"/>
            <c:spPr>
              <a:solidFill>
                <a:srgbClr val="0000D4"/>
              </a:solid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[4]FinalDataTable!$BM$147:$CA$147</c:f>
              <c:numCache>
                <c:formatCode>General</c:formatCode>
                <c:ptCount val="15"/>
                <c:pt idx="0">
                  <c:v>1944.7414904379318</c:v>
                </c:pt>
                <c:pt idx="1">
                  <c:v>725.91352308978253</c:v>
                </c:pt>
                <c:pt idx="2">
                  <c:v>4440.2794750569255</c:v>
                </c:pt>
                <c:pt idx="3">
                  <c:v>921.47130467617706</c:v>
                </c:pt>
                <c:pt idx="5">
                  <c:v>2803.8305554532717</c:v>
                </c:pt>
                <c:pt idx="6">
                  <c:v>7764.3119868834474</c:v>
                </c:pt>
                <c:pt idx="7">
                  <c:v>2096.4428446280904</c:v>
                </c:pt>
                <c:pt idx="8">
                  <c:v>11554.367173144818</c:v>
                </c:pt>
                <c:pt idx="9">
                  <c:v>1672.6288400256078</c:v>
                </c:pt>
                <c:pt idx="10">
                  <c:v>8061.7667432762119</c:v>
                </c:pt>
                <c:pt idx="11">
                  <c:v>2666.1788952091929</c:v>
                </c:pt>
                <c:pt idx="12">
                  <c:v>16583.041520578696</c:v>
                </c:pt>
                <c:pt idx="13">
                  <c:v>2585.4161550880813</c:v>
                </c:pt>
                <c:pt idx="14">
                  <c:v>16610.887564893612</c:v>
                </c:pt>
              </c:numCache>
            </c:numRef>
          </c:val>
          <c:smooth val="0"/>
          <c:extLst>
            <c:ext xmlns:c16="http://schemas.microsoft.com/office/drawing/2014/chart" uri="{C3380CC4-5D6E-409C-BE32-E72D297353CC}">
              <c16:uniqueId val="{0000005A-AFAB-4E6E-BB26-399CF4E60418}"/>
            </c:ext>
          </c:extLst>
        </c:ser>
        <c:ser>
          <c:idx val="91"/>
          <c:order val="91"/>
          <c:tx>
            <c:strRef>
              <c:f>[4]FinalDataTable!$BL$148</c:f>
              <c:strCache>
                <c:ptCount val="1"/>
                <c:pt idx="0">
                  <c:v>NIST610 667    12/7/2017 4:35:26 PM    (Run: 1)</c:v>
                </c:pt>
              </c:strCache>
            </c:strRef>
          </c:tx>
          <c:spPr>
            <a:ln w="12700">
              <a:solidFill>
                <a:srgbClr val="FCF305"/>
              </a:solidFill>
              <a:prstDash val="solid"/>
            </a:ln>
          </c:spPr>
          <c:marker>
            <c:symbol val="square"/>
            <c:size val="5"/>
            <c:spPr>
              <a:solidFill>
                <a:srgbClr val="FCF305"/>
              </a:solidFill>
              <a:ln>
                <a:solidFill>
                  <a:srgbClr val="FCF30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[4]FinalDataTable!$BM$148:$CA$148</c:f>
              <c:numCache>
                <c:formatCode>General</c:formatCode>
                <c:ptCount val="15"/>
                <c:pt idx="0">
                  <c:v>1931.9705644926821</c:v>
                </c:pt>
                <c:pt idx="1">
                  <c:v>723.67892205931719</c:v>
                </c:pt>
                <c:pt idx="2">
                  <c:v>4474.6950926620184</c:v>
                </c:pt>
                <c:pt idx="3">
                  <c:v>911.28799010180489</c:v>
                </c:pt>
                <c:pt idx="5">
                  <c:v>2977.0470446093391</c:v>
                </c:pt>
                <c:pt idx="6">
                  <c:v>8026.5907932127529</c:v>
                </c:pt>
                <c:pt idx="7">
                  <c:v>2247.0332498853277</c:v>
                </c:pt>
                <c:pt idx="8">
                  <c:v>12147.778728197296</c:v>
                </c:pt>
                <c:pt idx="9">
                  <c:v>1703.943488855025</c:v>
                </c:pt>
                <c:pt idx="10">
                  <c:v>8005.808757957876</c:v>
                </c:pt>
                <c:pt idx="11">
                  <c:v>2631.3069783245378</c:v>
                </c:pt>
                <c:pt idx="12">
                  <c:v>16322.034609978984</c:v>
                </c:pt>
                <c:pt idx="13">
                  <c:v>2596.3697050729834</c:v>
                </c:pt>
                <c:pt idx="14">
                  <c:v>16786.783431658299</c:v>
                </c:pt>
              </c:numCache>
            </c:numRef>
          </c:val>
          <c:smooth val="0"/>
          <c:extLst>
            <c:ext xmlns:c16="http://schemas.microsoft.com/office/drawing/2014/chart" uri="{C3380CC4-5D6E-409C-BE32-E72D297353CC}">
              <c16:uniqueId val="{0000005B-AFAB-4E6E-BB26-399CF4E60418}"/>
            </c:ext>
          </c:extLst>
        </c:ser>
        <c:ser>
          <c:idx val="92"/>
          <c:order val="92"/>
          <c:tx>
            <c:strRef>
              <c:f>[4]FinalDataTable!$BL$150</c:f>
              <c:strCache>
                <c:ptCount val="1"/>
                <c:pt idx="0">
                  <c:v>NIST612 681    12/7/2017 4:38:50 PM    (Run: 1)</c:v>
                </c:pt>
              </c:strCache>
            </c:strRef>
          </c:tx>
          <c:spPr>
            <a:ln w="12700">
              <a:solidFill>
                <a:srgbClr val="F20884"/>
              </a:solidFill>
              <a:prstDash val="solid"/>
            </a:ln>
          </c:spPr>
          <c:marker>
            <c:symbol val="triangle"/>
            <c:size val="5"/>
            <c:spPr>
              <a:solidFill>
                <a:srgbClr val="F20884"/>
              </a:solidFill>
              <a:ln>
                <a:solidFill>
                  <a:srgbClr val="F2088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[4]FinalDataTable!$BM$150:$CA$150</c:f>
              <c:numCache>
                <c:formatCode>General</c:formatCode>
                <c:ptCount val="15"/>
                <c:pt idx="0">
                  <c:v>164.40736206923654</c:v>
                </c:pt>
                <c:pt idx="1">
                  <c:v>62.259151412858024</c:v>
                </c:pt>
                <c:pt idx="2">
                  <c:v>392.13379822473144</c:v>
                </c:pt>
                <c:pt idx="3">
                  <c:v>84.614367387852667</c:v>
                </c:pt>
                <c:pt idx="5">
                  <c:v>234.18488888406571</c:v>
                </c:pt>
                <c:pt idx="6">
                  <c:v>627.20774980664044</c:v>
                </c:pt>
                <c:pt idx="7">
                  <c:v>171.87995837420593</c:v>
                </c:pt>
                <c:pt idx="8">
                  <c:v>964.92814076397349</c:v>
                </c:pt>
                <c:pt idx="9">
                  <c:v>137.93229004995919</c:v>
                </c:pt>
                <c:pt idx="10">
                  <c:v>668.42131953738613</c:v>
                </c:pt>
                <c:pt idx="11">
                  <c:v>204.62883820264685</c:v>
                </c:pt>
                <c:pt idx="12">
                  <c:v>1294.2646564724607</c:v>
                </c:pt>
                <c:pt idx="13">
                  <c:v>217.89548818526393</c:v>
                </c:pt>
                <c:pt idx="14">
                  <c:v>1407.1255382512722</c:v>
                </c:pt>
              </c:numCache>
            </c:numRef>
          </c:val>
          <c:smooth val="0"/>
          <c:extLst>
            <c:ext xmlns:c16="http://schemas.microsoft.com/office/drawing/2014/chart" uri="{C3380CC4-5D6E-409C-BE32-E72D297353CC}">
              <c16:uniqueId val="{0000005C-AFAB-4E6E-BB26-399CF4E60418}"/>
            </c:ext>
          </c:extLst>
        </c:ser>
        <c:ser>
          <c:idx val="93"/>
          <c:order val="93"/>
          <c:tx>
            <c:strRef>
              <c:f>[4]FinalDataTable!$BL$151</c:f>
              <c:strCache>
                <c:ptCount val="1"/>
                <c:pt idx="0">
                  <c:v>NIST612 682    12/7/2017 4:40:32 PM    (Run: 1)</c:v>
                </c:pt>
              </c:strCache>
            </c:strRef>
          </c:tx>
          <c:spPr>
            <a:ln w="12700">
              <a:solidFill>
                <a:srgbClr val="00ABEA"/>
              </a:solidFill>
              <a:prstDash val="solid"/>
            </a:ln>
          </c:spPr>
          <c:marker>
            <c:symbol val="x"/>
            <c:size val="5"/>
            <c:spPr>
              <a:noFill/>
              <a:ln>
                <a:solidFill>
                  <a:srgbClr val="00ABE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[4]FinalDataTable!$BM$151:$CA$151</c:f>
              <c:numCache>
                <c:formatCode>General</c:formatCode>
                <c:ptCount val="15"/>
                <c:pt idx="0">
                  <c:v>160.28881954403539</c:v>
                </c:pt>
                <c:pt idx="1">
                  <c:v>62.999408833315975</c:v>
                </c:pt>
                <c:pt idx="2">
                  <c:v>399.90431822304191</c:v>
                </c:pt>
                <c:pt idx="3">
                  <c:v>82.424777649501877</c:v>
                </c:pt>
                <c:pt idx="5">
                  <c:v>238.35567247539433</c:v>
                </c:pt>
                <c:pt idx="6">
                  <c:v>642.28260321432424</c:v>
                </c:pt>
                <c:pt idx="7">
                  <c:v>182.37326400418411</c:v>
                </c:pt>
                <c:pt idx="8">
                  <c:v>1025.4679195609301</c:v>
                </c:pt>
                <c:pt idx="9">
                  <c:v>126.36871149768277</c:v>
                </c:pt>
                <c:pt idx="10">
                  <c:v>661.46026391229282</c:v>
                </c:pt>
                <c:pt idx="11">
                  <c:v>213.12941054841505</c:v>
                </c:pt>
                <c:pt idx="12">
                  <c:v>1379.0674216011303</c:v>
                </c:pt>
                <c:pt idx="13">
                  <c:v>222.89067524604886</c:v>
                </c:pt>
                <c:pt idx="14">
                  <c:v>1367.3020040168694</c:v>
                </c:pt>
              </c:numCache>
            </c:numRef>
          </c:val>
          <c:smooth val="0"/>
          <c:extLst>
            <c:ext xmlns:c16="http://schemas.microsoft.com/office/drawing/2014/chart" uri="{C3380CC4-5D6E-409C-BE32-E72D297353CC}">
              <c16:uniqueId val="{0000005D-AFAB-4E6E-BB26-399CF4E60418}"/>
            </c:ext>
          </c:extLst>
        </c:ser>
        <c:ser>
          <c:idx val="94"/>
          <c:order val="94"/>
          <c:tx>
            <c:strRef>
              <c:f>[4]FinalDataTable!$BL$153</c:f>
              <c:strCache>
                <c:ptCount val="1"/>
                <c:pt idx="0">
                  <c:v>PL 464    12/7/2017 4:43:58 PM    (Run: 1)</c:v>
                </c:pt>
              </c:strCache>
            </c:strRef>
          </c:tx>
          <c:spPr>
            <a:ln w="12700">
              <a:solidFill>
                <a:srgbClr val="900000"/>
              </a:solidFill>
              <a:prstDash val="solid"/>
            </a:ln>
          </c:spPr>
          <c:marker>
            <c:symbol val="star"/>
            <c:size val="5"/>
            <c:spPr>
              <a:noFill/>
              <a:ln>
                <a:solidFill>
                  <a:srgbClr val="9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[4]FinalDataTable!$BM$153:$CA$153</c:f>
              <c:numCache>
                <c:formatCode>General</c:formatCode>
                <c:ptCount val="15"/>
                <c:pt idx="0">
                  <c:v>3.3181259782562027E-2</c:v>
                </c:pt>
                <c:pt idx="1">
                  <c:v>3.0670820776396361</c:v>
                </c:pt>
                <c:pt idx="2">
                  <c:v>0.71942612466203293</c:v>
                </c:pt>
                <c:pt idx="3">
                  <c:v>4.0286544353251807</c:v>
                </c:pt>
                <c:pt idx="5">
                  <c:v>26.564550737012731</c:v>
                </c:pt>
                <c:pt idx="6">
                  <c:v>14.246719406110552</c:v>
                </c:pt>
                <c:pt idx="7">
                  <c:v>75.846466108550587</c:v>
                </c:pt>
                <c:pt idx="8">
                  <c:v>143.58218329048142</c:v>
                </c:pt>
                <c:pt idx="9">
                  <c:v>213.92718639017531</c:v>
                </c:pt>
                <c:pt idx="10">
                  <c:v>297.59491778984045</c:v>
                </c:pt>
                <c:pt idx="11">
                  <c:v>345.20329408649178</c:v>
                </c:pt>
                <c:pt idx="12">
                  <c:v>395.54292405226812</c:v>
                </c:pt>
                <c:pt idx="13">
                  <c:v>457.9659950514195</c:v>
                </c:pt>
                <c:pt idx="14">
                  <c:v>359.43347555469484</c:v>
                </c:pt>
              </c:numCache>
            </c:numRef>
          </c:val>
          <c:smooth val="0"/>
          <c:extLst>
            <c:ext xmlns:c16="http://schemas.microsoft.com/office/drawing/2014/chart" uri="{C3380CC4-5D6E-409C-BE32-E72D297353CC}">
              <c16:uniqueId val="{0000005E-AFAB-4E6E-BB26-399CF4E60418}"/>
            </c:ext>
          </c:extLst>
        </c:ser>
        <c:ser>
          <c:idx val="95"/>
          <c:order val="95"/>
          <c:tx>
            <c:strRef>
              <c:f>[4]FinalDataTable!$BL$154</c:f>
              <c:strCache>
                <c:ptCount val="1"/>
                <c:pt idx="0">
                  <c:v>PL 465    12/7/2017 4:45:40 PM    (Run: 1)</c:v>
                </c:pt>
              </c:strCache>
            </c:strRef>
          </c:tx>
          <c:spPr>
            <a:ln w="12700">
              <a:solidFill>
                <a:srgbClr val="006411"/>
              </a:solidFill>
              <a:prstDash val="solid"/>
            </a:ln>
          </c:spPr>
          <c:marker>
            <c:symbol val="circle"/>
            <c:size val="5"/>
            <c:spPr>
              <a:solidFill>
                <a:srgbClr val="006411"/>
              </a:solidFill>
              <a:ln>
                <a:solidFill>
                  <a:srgbClr val="006411"/>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[4]FinalDataTable!$BM$154:$CA$154</c:f>
              <c:numCache>
                <c:formatCode>General</c:formatCode>
                <c:ptCount val="15"/>
                <c:pt idx="0">
                  <c:v>1.7855484371956644E-2</c:v>
                </c:pt>
                <c:pt idx="1">
                  <c:v>2.8315685764939826</c:v>
                </c:pt>
                <c:pt idx="2">
                  <c:v>0.71271575514167995</c:v>
                </c:pt>
                <c:pt idx="3">
                  <c:v>3.0906571396989118</c:v>
                </c:pt>
                <c:pt idx="5">
                  <c:v>20.616545853996129</c:v>
                </c:pt>
                <c:pt idx="6">
                  <c:v>14.147509673414623</c:v>
                </c:pt>
                <c:pt idx="7">
                  <c:v>47.929592955187495</c:v>
                </c:pt>
                <c:pt idx="8">
                  <c:v>129.67137737433811</c:v>
                </c:pt>
                <c:pt idx="9">
                  <c:v>212.20191721114298</c:v>
                </c:pt>
                <c:pt idx="10">
                  <c:v>264.19338362792985</c:v>
                </c:pt>
                <c:pt idx="11">
                  <c:v>327.53319725634566</c:v>
                </c:pt>
                <c:pt idx="12">
                  <c:v>375.6828364593091</c:v>
                </c:pt>
                <c:pt idx="13">
                  <c:v>429.08721039857772</c:v>
                </c:pt>
                <c:pt idx="14">
                  <c:v>357.27540566043336</c:v>
                </c:pt>
              </c:numCache>
            </c:numRef>
          </c:val>
          <c:smooth val="0"/>
          <c:extLst>
            <c:ext xmlns:c16="http://schemas.microsoft.com/office/drawing/2014/chart" uri="{C3380CC4-5D6E-409C-BE32-E72D297353CC}">
              <c16:uniqueId val="{0000005F-AFAB-4E6E-BB26-399CF4E60418}"/>
            </c:ext>
          </c:extLst>
        </c:ser>
        <c:ser>
          <c:idx val="96"/>
          <c:order val="96"/>
          <c:tx>
            <c:strRef>
              <c:f>[4]FinalDataTable!$BL$155</c:f>
              <c:strCache>
                <c:ptCount val="1"/>
                <c:pt idx="0">
                  <c:v>PL 466    12/7/2017 4:47:21 PM    (Run: 1)</c:v>
                </c:pt>
              </c:strCache>
            </c:strRef>
          </c:tx>
          <c:spPr>
            <a:ln w="12700">
              <a:solidFill>
                <a:srgbClr val="000090"/>
              </a:solidFill>
              <a:prstDash val="solid"/>
            </a:ln>
          </c:spPr>
          <c:marker>
            <c:symbol val="plus"/>
            <c:size val="5"/>
            <c:spPr>
              <a:noFill/>
              <a:ln>
                <a:solidFill>
                  <a:srgbClr val="00009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[4]FinalDataTable!$BM$155:$CA$155</c:f>
              <c:numCache>
                <c:formatCode>General</c:formatCode>
                <c:ptCount val="15"/>
                <c:pt idx="0">
                  <c:v>5.3426898303807299E-2</c:v>
                </c:pt>
                <c:pt idx="1">
                  <c:v>2.5069048500494477</c:v>
                </c:pt>
                <c:pt idx="2">
                  <c:v>0.71348208866773577</c:v>
                </c:pt>
                <c:pt idx="3">
                  <c:v>2.1728716664687848</c:v>
                </c:pt>
                <c:pt idx="5">
                  <c:v>18.011968047148496</c:v>
                </c:pt>
                <c:pt idx="6">
                  <c:v>13.486517293792575</c:v>
                </c:pt>
                <c:pt idx="7">
                  <c:v>50.323956832888818</c:v>
                </c:pt>
                <c:pt idx="8">
                  <c:v>117.4246617001922</c:v>
                </c:pt>
                <c:pt idx="9">
                  <c:v>191.13918983888121</c:v>
                </c:pt>
                <c:pt idx="10">
                  <c:v>241.04820877655439</c:v>
                </c:pt>
                <c:pt idx="11">
                  <c:v>279.81177704885152</c:v>
                </c:pt>
                <c:pt idx="12">
                  <c:v>348.90754869306176</c:v>
                </c:pt>
                <c:pt idx="13">
                  <c:v>389.29904956721327</c:v>
                </c:pt>
                <c:pt idx="14">
                  <c:v>313.06906802910407</c:v>
                </c:pt>
              </c:numCache>
            </c:numRef>
          </c:val>
          <c:smooth val="0"/>
          <c:extLst>
            <c:ext xmlns:c16="http://schemas.microsoft.com/office/drawing/2014/chart" uri="{C3380CC4-5D6E-409C-BE32-E72D297353CC}">
              <c16:uniqueId val="{00000060-AFAB-4E6E-BB26-399CF4E60418}"/>
            </c:ext>
          </c:extLst>
        </c:ser>
        <c:ser>
          <c:idx val="97"/>
          <c:order val="97"/>
          <c:tx>
            <c:strRef>
              <c:f>[4]FinalDataTable!$BL$157</c:f>
              <c:strCache>
                <c:ptCount val="1"/>
                <c:pt idx="0">
                  <c:v>PL 480    12/7/2017 5:11:26 PM    (Run: 1)</c:v>
                </c:pt>
              </c:strCache>
            </c:strRef>
          </c:tx>
          <c:spPr>
            <a:ln w="12700">
              <a:solidFill>
                <a:srgbClr val="90713A"/>
              </a:solidFill>
              <a:prstDash val="solid"/>
            </a:ln>
          </c:spPr>
          <c:marker>
            <c:symbol val="dot"/>
            <c:size val="5"/>
            <c:spPr>
              <a:no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[4]FinalDataTable!$BM$157:$CA$157</c:f>
              <c:numCache>
                <c:formatCode>General</c:formatCode>
                <c:ptCount val="15"/>
                <c:pt idx="0">
                  <c:v>4.0829824276380391E-2</c:v>
                </c:pt>
                <c:pt idx="1">
                  <c:v>2.692017056739795</c:v>
                </c:pt>
                <c:pt idx="2">
                  <c:v>1.6297546700635204</c:v>
                </c:pt>
                <c:pt idx="3">
                  <c:v>6.4378005004687111</c:v>
                </c:pt>
                <c:pt idx="5">
                  <c:v>28.029975357241533</c:v>
                </c:pt>
                <c:pt idx="6">
                  <c:v>13.201577192546017</c:v>
                </c:pt>
                <c:pt idx="7">
                  <c:v>85.877180490503022</c:v>
                </c:pt>
                <c:pt idx="8">
                  <c:v>178.2996119767553</c:v>
                </c:pt>
                <c:pt idx="9">
                  <c:v>289.02951868936356</c:v>
                </c:pt>
                <c:pt idx="10">
                  <c:v>365.74747721750754</c:v>
                </c:pt>
                <c:pt idx="11">
                  <c:v>427.38443339231634</c:v>
                </c:pt>
                <c:pt idx="12">
                  <c:v>504.81543798342591</c:v>
                </c:pt>
                <c:pt idx="13">
                  <c:v>561.98881717310644</c:v>
                </c:pt>
                <c:pt idx="14">
                  <c:v>408.60115628474085</c:v>
                </c:pt>
              </c:numCache>
            </c:numRef>
          </c:val>
          <c:smooth val="0"/>
          <c:extLst>
            <c:ext xmlns:c16="http://schemas.microsoft.com/office/drawing/2014/chart" uri="{C3380CC4-5D6E-409C-BE32-E72D297353CC}">
              <c16:uniqueId val="{00000061-AFAB-4E6E-BB26-399CF4E60418}"/>
            </c:ext>
          </c:extLst>
        </c:ser>
        <c:ser>
          <c:idx val="98"/>
          <c:order val="98"/>
          <c:tx>
            <c:strRef>
              <c:f>[4]FinalDataTable!$BL$158</c:f>
              <c:strCache>
                <c:ptCount val="1"/>
                <c:pt idx="0">
                  <c:v>PL 481    12/7/2017 5:13:08 PM    (Run: 1)</c:v>
                </c:pt>
              </c:strCache>
            </c:strRef>
          </c:tx>
          <c:spPr>
            <a:ln w="12700">
              <a:solidFill>
                <a:srgbClr val="4600A5"/>
              </a:solidFill>
              <a:prstDash val="solid"/>
            </a:ln>
          </c:spPr>
          <c:marker>
            <c:symbol val="dash"/>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[4]FinalDataTable!$BM$158:$CA$158</c:f>
              <c:numCache>
                <c:formatCode>General</c:formatCode>
                <c:ptCount val="15"/>
                <c:pt idx="0">
                  <c:v>5.1053070527672585E-2</c:v>
                </c:pt>
                <c:pt idx="1">
                  <c:v>3.5072291323828111</c:v>
                </c:pt>
                <c:pt idx="2">
                  <c:v>2.0378236151677309</c:v>
                </c:pt>
                <c:pt idx="3">
                  <c:v>3.5463332496762199</c:v>
                </c:pt>
                <c:pt idx="5">
                  <c:v>23.74392881924782</c:v>
                </c:pt>
                <c:pt idx="6">
                  <c:v>20.019204104157431</c:v>
                </c:pt>
                <c:pt idx="7">
                  <c:v>83.084362868566814</c:v>
                </c:pt>
                <c:pt idx="8">
                  <c:v>160.65220409497223</c:v>
                </c:pt>
                <c:pt idx="9">
                  <c:v>287.88824481112511</c:v>
                </c:pt>
                <c:pt idx="10">
                  <c:v>346.74138546411848</c:v>
                </c:pt>
                <c:pt idx="11">
                  <c:v>402.35417259802091</c:v>
                </c:pt>
                <c:pt idx="12">
                  <c:v>499.87453907582943</c:v>
                </c:pt>
                <c:pt idx="13">
                  <c:v>545.90006880613396</c:v>
                </c:pt>
                <c:pt idx="14">
                  <c:v>442.18645476767176</c:v>
                </c:pt>
              </c:numCache>
            </c:numRef>
          </c:val>
          <c:smooth val="0"/>
          <c:extLst>
            <c:ext xmlns:c16="http://schemas.microsoft.com/office/drawing/2014/chart" uri="{C3380CC4-5D6E-409C-BE32-E72D297353CC}">
              <c16:uniqueId val="{00000062-AFAB-4E6E-BB26-399CF4E60418}"/>
            </c:ext>
          </c:extLst>
        </c:ser>
        <c:ser>
          <c:idx val="99"/>
          <c:order val="99"/>
          <c:tx>
            <c:strRef>
              <c:f>[4]FinalDataTable!$BL$160</c:f>
              <c:strCache>
                <c:ptCount val="1"/>
                <c:pt idx="0">
                  <c:v>PL 489    12/7/2017 5:37:13 PM    (Run: 1)</c:v>
                </c:pt>
              </c:strCache>
            </c:strRef>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[4]FinalDataTable!$BM$160:$CA$160</c:f>
              <c:numCache>
                <c:formatCode>General</c:formatCode>
                <c:ptCount val="15"/>
                <c:pt idx="0">
                  <c:v>0.12457630941704471</c:v>
                </c:pt>
                <c:pt idx="1">
                  <c:v>2.4936936858239673</c:v>
                </c:pt>
                <c:pt idx="2">
                  <c:v>0.96933498647542304</c:v>
                </c:pt>
                <c:pt idx="3">
                  <c:v>3.10819993984635</c:v>
                </c:pt>
                <c:pt idx="5">
                  <c:v>20.19472548462468</c:v>
                </c:pt>
                <c:pt idx="6">
                  <c:v>8.5363450509883947</c:v>
                </c:pt>
                <c:pt idx="7">
                  <c:v>52.729762249649269</c:v>
                </c:pt>
                <c:pt idx="8">
                  <c:v>118.57395271607227</c:v>
                </c:pt>
                <c:pt idx="9">
                  <c:v>192.39005876376964</c:v>
                </c:pt>
                <c:pt idx="10">
                  <c:v>229.86333490213303</c:v>
                </c:pt>
                <c:pt idx="11">
                  <c:v>297.15102589573797</c:v>
                </c:pt>
                <c:pt idx="12">
                  <c:v>354.10323708147399</c:v>
                </c:pt>
                <c:pt idx="13">
                  <c:v>402.09909291934582</c:v>
                </c:pt>
                <c:pt idx="14">
                  <c:v>298.21939779792501</c:v>
                </c:pt>
              </c:numCache>
            </c:numRef>
          </c:val>
          <c:smooth val="0"/>
          <c:extLst>
            <c:ext xmlns:c16="http://schemas.microsoft.com/office/drawing/2014/chart" uri="{C3380CC4-5D6E-409C-BE32-E72D297353CC}">
              <c16:uniqueId val="{00000063-AFAB-4E6E-BB26-399CF4E60418}"/>
            </c:ext>
          </c:extLst>
        </c:ser>
        <c:ser>
          <c:idx val="100"/>
          <c:order val="100"/>
          <c:tx>
            <c:strRef>
              <c:f>[4]FinalDataTable!$BL$164</c:f>
              <c:strCache>
                <c:ptCount val="1"/>
                <c:pt idx="0">
                  <c:v>PL 505    12/7/2017 6:25:23 PM    (Run: 1)</c:v>
                </c:pt>
              </c:strCache>
            </c:strRef>
          </c:tx>
          <c:spPr>
            <a:ln w="12700">
              <a:solidFill>
                <a:srgbClr val="C0C0C0"/>
              </a:solidFill>
              <a:prstDash val="solid"/>
            </a:ln>
          </c:spPr>
          <c:marker>
            <c:symbol val="square"/>
            <c:size val="5"/>
            <c:spPr>
              <a:solidFill>
                <a:srgbClr val="C0C0C0"/>
              </a:solidFill>
              <a:ln>
                <a:solidFill>
                  <a:srgbClr val="C0C0C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[4]FinalDataTable!$BM$164:$CA$164</c:f>
              <c:numCache>
                <c:formatCode>General</c:formatCode>
                <c:ptCount val="15"/>
                <c:pt idx="0">
                  <c:v>1.6865265977965099E-2</c:v>
                </c:pt>
                <c:pt idx="1">
                  <c:v>2.6392955839100583</c:v>
                </c:pt>
                <c:pt idx="2">
                  <c:v>0.67319040619414361</c:v>
                </c:pt>
                <c:pt idx="3">
                  <c:v>2.1682406259243092</c:v>
                </c:pt>
                <c:pt idx="5">
                  <c:v>17.540539350591494</c:v>
                </c:pt>
                <c:pt idx="6">
                  <c:v>8.177608704783502</c:v>
                </c:pt>
                <c:pt idx="7">
                  <c:v>51.497053241349676</c:v>
                </c:pt>
                <c:pt idx="8">
                  <c:v>130.964877142532</c:v>
                </c:pt>
                <c:pt idx="9">
                  <c:v>192.39140107566192</c:v>
                </c:pt>
                <c:pt idx="10">
                  <c:v>244.95499831415751</c:v>
                </c:pt>
                <c:pt idx="11">
                  <c:v>329.80956604721035</c:v>
                </c:pt>
                <c:pt idx="12">
                  <c:v>381.74511808029075</c:v>
                </c:pt>
                <c:pt idx="13">
                  <c:v>426.47506081731291</c:v>
                </c:pt>
                <c:pt idx="14">
                  <c:v>315.04828746971367</c:v>
                </c:pt>
              </c:numCache>
            </c:numRef>
          </c:val>
          <c:smooth val="0"/>
          <c:extLst>
            <c:ext xmlns:c16="http://schemas.microsoft.com/office/drawing/2014/chart" uri="{C3380CC4-5D6E-409C-BE32-E72D297353CC}">
              <c16:uniqueId val="{00000064-AFAB-4E6E-BB26-399CF4E60418}"/>
            </c:ext>
          </c:extLst>
        </c:ser>
        <c:ser>
          <c:idx val="101"/>
          <c:order val="101"/>
          <c:tx>
            <c:strRef>
              <c:f>[4]FinalDataTable!$BL$165</c:f>
              <c:strCache>
                <c:ptCount val="1"/>
                <c:pt idx="0">
                  <c:v>PL 512    12/7/2017 6:47:46 PM    (Run: 1)</c:v>
                </c:pt>
              </c:strCache>
            </c:strRef>
          </c:tx>
          <c:spPr>
            <a:ln w="12700">
              <a:solidFill>
                <a:srgbClr val="808080"/>
              </a:solidFill>
              <a:prstDash val="solid"/>
            </a:ln>
          </c:spPr>
          <c:marker>
            <c:symbol val="triangle"/>
            <c:size val="5"/>
            <c:spPr>
              <a:solidFill>
                <a:srgbClr val="808080"/>
              </a:solidFill>
              <a:ln>
                <a:solidFill>
                  <a:srgbClr val="8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[4]FinalDataTable!$BM$165:$CA$165</c:f>
              <c:numCache>
                <c:formatCode>General</c:formatCode>
                <c:ptCount val="15"/>
                <c:pt idx="0">
                  <c:v>1.5967052203134331E-2</c:v>
                </c:pt>
                <c:pt idx="1">
                  <c:v>2.8634490440186009</c:v>
                </c:pt>
                <c:pt idx="2">
                  <c:v>7.0422953615394995E-2</c:v>
                </c:pt>
                <c:pt idx="3">
                  <c:v>4.3549685591671636</c:v>
                </c:pt>
                <c:pt idx="5">
                  <c:v>23.009482704104144</c:v>
                </c:pt>
                <c:pt idx="6">
                  <c:v>14.087086192122975</c:v>
                </c:pt>
                <c:pt idx="7">
                  <c:v>68.629707650612616</c:v>
                </c:pt>
                <c:pt idx="8">
                  <c:v>142.87375229255821</c:v>
                </c:pt>
                <c:pt idx="9">
                  <c:v>241.66094860936326</c:v>
                </c:pt>
                <c:pt idx="10">
                  <c:v>310.76572892810123</c:v>
                </c:pt>
                <c:pt idx="11">
                  <c:v>353.34129631523956</c:v>
                </c:pt>
                <c:pt idx="12">
                  <c:v>419.36839947748149</c:v>
                </c:pt>
                <c:pt idx="13">
                  <c:v>463.82608473839633</c:v>
                </c:pt>
                <c:pt idx="14">
                  <c:v>354.77444989713678</c:v>
                </c:pt>
              </c:numCache>
            </c:numRef>
          </c:val>
          <c:smooth val="0"/>
          <c:extLst>
            <c:ext xmlns:c16="http://schemas.microsoft.com/office/drawing/2014/chart" uri="{C3380CC4-5D6E-409C-BE32-E72D297353CC}">
              <c16:uniqueId val="{00000065-AFAB-4E6E-BB26-399CF4E60418}"/>
            </c:ext>
          </c:extLst>
        </c:ser>
        <c:ser>
          <c:idx val="102"/>
          <c:order val="102"/>
          <c:tx>
            <c:strRef>
              <c:f>[4]FinalDataTable!$BL$167</c:f>
              <c:strCache>
                <c:ptCount val="1"/>
                <c:pt idx="0">
                  <c:v>PL 520    12/7/2017 7:11:51 PM    (Run: 1)</c:v>
                </c:pt>
              </c:strCache>
            </c:strRef>
          </c:tx>
          <c:spPr>
            <a:ln w="12700">
              <a:solidFill>
                <a:srgbClr val="63AAFE"/>
              </a:solidFill>
              <a:prstDash val="solid"/>
            </a:ln>
          </c:spPr>
          <c:marker>
            <c:symbol val="x"/>
            <c:size val="5"/>
            <c:spPr>
              <a:noFill/>
              <a:ln>
                <a:solidFill>
                  <a:srgbClr val="63AAFE"/>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[4]FinalDataTable!$BM$167:$CA$167</c:f>
              <c:numCache>
                <c:formatCode>General</c:formatCode>
                <c:ptCount val="15"/>
                <c:pt idx="0">
                  <c:v>0.21759241939207352</c:v>
                </c:pt>
                <c:pt idx="1">
                  <c:v>3.1240411304011553</c:v>
                </c:pt>
                <c:pt idx="2">
                  <c:v>0.85265213476051349</c:v>
                </c:pt>
                <c:pt idx="3">
                  <c:v>3.1546766410628875</c:v>
                </c:pt>
                <c:pt idx="5">
                  <c:v>24.679856802229637</c:v>
                </c:pt>
                <c:pt idx="6">
                  <c:v>14.646030702653997</c:v>
                </c:pt>
                <c:pt idx="7">
                  <c:v>80.118205995935966</c:v>
                </c:pt>
                <c:pt idx="8">
                  <c:v>160.39810462038321</c:v>
                </c:pt>
                <c:pt idx="9">
                  <c:v>258.80912875538712</c:v>
                </c:pt>
                <c:pt idx="10">
                  <c:v>323.10807922444604</c:v>
                </c:pt>
                <c:pt idx="11">
                  <c:v>380.97355584763517</c:v>
                </c:pt>
                <c:pt idx="12">
                  <c:v>466.8259021788333</c:v>
                </c:pt>
                <c:pt idx="13">
                  <c:v>528.78938085031518</c:v>
                </c:pt>
                <c:pt idx="14">
                  <c:v>426.24567481807014</c:v>
                </c:pt>
              </c:numCache>
            </c:numRef>
          </c:val>
          <c:smooth val="0"/>
          <c:extLst>
            <c:ext xmlns:c16="http://schemas.microsoft.com/office/drawing/2014/chart" uri="{C3380CC4-5D6E-409C-BE32-E72D297353CC}">
              <c16:uniqueId val="{00000066-AFAB-4E6E-BB26-399CF4E60418}"/>
            </c:ext>
          </c:extLst>
        </c:ser>
        <c:ser>
          <c:idx val="103"/>
          <c:order val="103"/>
          <c:tx>
            <c:strRef>
              <c:f>[4]FinalDataTable!$BL$168</c:f>
              <c:strCache>
                <c:ptCount val="1"/>
                <c:pt idx="0">
                  <c:v>PL 521    12/7/2017 7:13:32 PM    (Run: 1)</c:v>
                </c:pt>
              </c:strCache>
            </c:strRef>
          </c:tx>
          <c:spPr>
            <a:ln w="12700">
              <a:solidFill>
                <a:srgbClr val="DD0806"/>
              </a:solidFill>
              <a:prstDash val="solid"/>
            </a:ln>
          </c:spPr>
          <c:marker>
            <c:symbol val="star"/>
            <c:size val="5"/>
            <c:spPr>
              <a:no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[4]FinalDataTable!$BM$168:$CA$168</c:f>
              <c:numCache>
                <c:formatCode>General</c:formatCode>
                <c:ptCount val="15"/>
                <c:pt idx="0">
                  <c:v>2.4982586758315214E-2</c:v>
                </c:pt>
                <c:pt idx="1">
                  <c:v>3.0387916796737406</c:v>
                </c:pt>
                <c:pt idx="2">
                  <c:v>0.9971996735529608</c:v>
                </c:pt>
                <c:pt idx="3">
                  <c:v>3.5556467528298596</c:v>
                </c:pt>
                <c:pt idx="5">
                  <c:v>19.237763306595603</c:v>
                </c:pt>
                <c:pt idx="6">
                  <c:v>14.047595544669489</c:v>
                </c:pt>
                <c:pt idx="7">
                  <c:v>76.845177100479944</c:v>
                </c:pt>
                <c:pt idx="8">
                  <c:v>172.80012382831674</c:v>
                </c:pt>
                <c:pt idx="9">
                  <c:v>278.13306169637013</c:v>
                </c:pt>
                <c:pt idx="10">
                  <c:v>323.77072445727578</c:v>
                </c:pt>
                <c:pt idx="11">
                  <c:v>379.35516871052801</c:v>
                </c:pt>
                <c:pt idx="12">
                  <c:v>471.21473832742981</c:v>
                </c:pt>
                <c:pt idx="13">
                  <c:v>520.14570740882004</c:v>
                </c:pt>
                <c:pt idx="14">
                  <c:v>416.24422047785271</c:v>
                </c:pt>
              </c:numCache>
            </c:numRef>
          </c:val>
          <c:smooth val="0"/>
          <c:extLst>
            <c:ext xmlns:c16="http://schemas.microsoft.com/office/drawing/2014/chart" uri="{C3380CC4-5D6E-409C-BE32-E72D297353CC}">
              <c16:uniqueId val="{00000067-AFAB-4E6E-BB26-399CF4E60418}"/>
            </c:ext>
          </c:extLst>
        </c:ser>
        <c:ser>
          <c:idx val="104"/>
          <c:order val="104"/>
          <c:tx>
            <c:strRef>
              <c:f>[4]FinalDataTable!$BL$169</c:f>
              <c:strCache>
                <c:ptCount val="1"/>
                <c:pt idx="0">
                  <c:v>PL 528    12/7/2017 7:35:54 PM    (Run: 1)</c:v>
                </c:pt>
              </c:strCache>
            </c:strRef>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[4]FinalDataTable!$BM$169:$CA$169</c:f>
              <c:numCache>
                <c:formatCode>General</c:formatCode>
                <c:ptCount val="15"/>
                <c:pt idx="0">
                  <c:v>2.2272312470060691E-2</c:v>
                </c:pt>
                <c:pt idx="1">
                  <c:v>2.9693880093523068</c:v>
                </c:pt>
                <c:pt idx="2">
                  <c:v>0.88901693564705409</c:v>
                </c:pt>
                <c:pt idx="3">
                  <c:v>4.1162847416094142</c:v>
                </c:pt>
                <c:pt idx="5">
                  <c:v>20.349774764076223</c:v>
                </c:pt>
                <c:pt idx="6">
                  <c:v>13.844062558324069</c:v>
                </c:pt>
                <c:pt idx="7">
                  <c:v>73.051608139494277</c:v>
                </c:pt>
                <c:pt idx="8">
                  <c:v>151.48811663532743</c:v>
                </c:pt>
                <c:pt idx="9">
                  <c:v>256.19527987029323</c:v>
                </c:pt>
                <c:pt idx="10">
                  <c:v>318.51185578542839</c:v>
                </c:pt>
                <c:pt idx="11">
                  <c:v>362.5667768952444</c:v>
                </c:pt>
                <c:pt idx="12">
                  <c:v>420.21882636488829</c:v>
                </c:pt>
                <c:pt idx="13">
                  <c:v>443.21175505339784</c:v>
                </c:pt>
                <c:pt idx="14">
                  <c:v>345.48601273411361</c:v>
                </c:pt>
              </c:numCache>
            </c:numRef>
          </c:val>
          <c:smooth val="0"/>
          <c:extLst>
            <c:ext xmlns:c16="http://schemas.microsoft.com/office/drawing/2014/chart" uri="{C3380CC4-5D6E-409C-BE32-E72D297353CC}">
              <c16:uniqueId val="{00000068-AFAB-4E6E-BB26-399CF4E60418}"/>
            </c:ext>
          </c:extLst>
        </c:ser>
        <c:ser>
          <c:idx val="105"/>
          <c:order val="105"/>
          <c:tx>
            <c:strRef>
              <c:f>[4]FinalDataTable!$BL$172</c:f>
              <c:strCache>
                <c:ptCount val="1"/>
                <c:pt idx="0">
                  <c:v>PL 537    12/7/2017 8:01:40 PM    (Run: 1)</c:v>
                </c:pt>
              </c:strCache>
            </c:strRef>
          </c:tx>
          <c:spPr>
            <a:ln w="12700">
              <a:solidFill>
                <a:srgbClr val="339966"/>
              </a:solidFill>
              <a:prstDash val="solid"/>
            </a:ln>
          </c:spPr>
          <c:marker>
            <c:symbol val="plus"/>
            <c:size val="5"/>
            <c:spPr>
              <a:no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[4]FinalDataTable!$BM$172:$CA$172</c:f>
              <c:numCache>
                <c:formatCode>General</c:formatCode>
                <c:ptCount val="15"/>
                <c:pt idx="0">
                  <c:v>0.56722198055737638</c:v>
                </c:pt>
                <c:pt idx="1">
                  <c:v>3.3994477109931123</c:v>
                </c:pt>
                <c:pt idx="2">
                  <c:v>1.3827174888032423</c:v>
                </c:pt>
                <c:pt idx="3">
                  <c:v>4.5771656540560972</c:v>
                </c:pt>
                <c:pt idx="5">
                  <c:v>22.385960496412739</c:v>
                </c:pt>
                <c:pt idx="6">
                  <c:v>17.700888753849885</c:v>
                </c:pt>
                <c:pt idx="7">
                  <c:v>67.394827455270075</c:v>
                </c:pt>
                <c:pt idx="8">
                  <c:v>165.83671503195885</c:v>
                </c:pt>
                <c:pt idx="9">
                  <c:v>239.13504535631424</c:v>
                </c:pt>
                <c:pt idx="10">
                  <c:v>299.4412158172666</c:v>
                </c:pt>
                <c:pt idx="11">
                  <c:v>355.73050887799309</c:v>
                </c:pt>
                <c:pt idx="12">
                  <c:v>440.66506669501331</c:v>
                </c:pt>
                <c:pt idx="13">
                  <c:v>459.77812424400571</c:v>
                </c:pt>
                <c:pt idx="14">
                  <c:v>360.55629490299737</c:v>
                </c:pt>
              </c:numCache>
            </c:numRef>
          </c:val>
          <c:smooth val="0"/>
          <c:extLst>
            <c:ext xmlns:c16="http://schemas.microsoft.com/office/drawing/2014/chart" uri="{C3380CC4-5D6E-409C-BE32-E72D297353CC}">
              <c16:uniqueId val="{00000069-AFAB-4E6E-BB26-399CF4E60418}"/>
            </c:ext>
          </c:extLst>
        </c:ser>
        <c:ser>
          <c:idx val="106"/>
          <c:order val="106"/>
          <c:tx>
            <c:strRef>
              <c:f>[4]FinalDataTable!$BL$173</c:f>
              <c:strCache>
                <c:ptCount val="1"/>
                <c:pt idx="0">
                  <c:v>PL 542    12/7/2017 8:24:03 PM    (Run: 1)</c:v>
                </c:pt>
              </c:strCache>
            </c:strRef>
          </c:tx>
          <c:spPr>
            <a:ln w="12700">
              <a:solidFill>
                <a:srgbClr val="0000D4"/>
              </a:solidFill>
              <a:prstDash val="solid"/>
            </a:ln>
          </c:spPr>
          <c:marker>
            <c:symbol val="dot"/>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[4]FinalDataTable!$BM$173:$CA$173</c:f>
              <c:numCache>
                <c:formatCode>General</c:formatCode>
                <c:ptCount val="15"/>
                <c:pt idx="0">
                  <c:v>2.087398516943445E-2</c:v>
                </c:pt>
                <c:pt idx="1">
                  <c:v>3.661718347243347</c:v>
                </c:pt>
                <c:pt idx="2">
                  <c:v>1.4763888509194201</c:v>
                </c:pt>
                <c:pt idx="3">
                  <c:v>4.4563173985538107</c:v>
                </c:pt>
                <c:pt idx="5">
                  <c:v>26.683127234039535</c:v>
                </c:pt>
                <c:pt idx="6">
                  <c:v>12.810413306512544</c:v>
                </c:pt>
                <c:pt idx="7">
                  <c:v>66.039204673173245</c:v>
                </c:pt>
                <c:pt idx="8">
                  <c:v>145.96755571009749</c:v>
                </c:pt>
                <c:pt idx="9">
                  <c:v>234.51173701534668</c:v>
                </c:pt>
                <c:pt idx="10">
                  <c:v>290.3309579924769</c:v>
                </c:pt>
                <c:pt idx="11">
                  <c:v>354.88500596432135</c:v>
                </c:pt>
                <c:pt idx="12">
                  <c:v>426.68735618523789</c:v>
                </c:pt>
                <c:pt idx="13">
                  <c:v>467.31145539118558</c:v>
                </c:pt>
                <c:pt idx="14">
                  <c:v>332.70202540525702</c:v>
                </c:pt>
              </c:numCache>
            </c:numRef>
          </c:val>
          <c:smooth val="0"/>
          <c:extLst>
            <c:ext xmlns:c16="http://schemas.microsoft.com/office/drawing/2014/chart" uri="{C3380CC4-5D6E-409C-BE32-E72D297353CC}">
              <c16:uniqueId val="{0000006A-AFAB-4E6E-BB26-399CF4E60418}"/>
            </c:ext>
          </c:extLst>
        </c:ser>
        <c:ser>
          <c:idx val="107"/>
          <c:order val="107"/>
          <c:tx>
            <c:strRef>
              <c:f>[4]FinalDataTable!$BL$174</c:f>
              <c:strCache>
                <c:ptCount val="1"/>
                <c:pt idx="0">
                  <c:v>PL 548    12/7/2017 8:48:08 PM    (Run: 1)</c:v>
                </c:pt>
              </c:strCache>
            </c:strRef>
          </c:tx>
          <c:spPr>
            <a:ln w="12700">
              <a:solidFill>
                <a:srgbClr val="FEA746"/>
              </a:solidFill>
              <a:prstDash val="solid"/>
            </a:ln>
          </c:spPr>
          <c:marker>
            <c:symbol val="dash"/>
            <c:size val="5"/>
            <c:spPr>
              <a:noFill/>
              <a:ln>
                <a:solidFill>
                  <a:srgbClr val="FEA74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[4]FinalDataTable!$BM$174:$CA$174</c:f>
              <c:numCache>
                <c:formatCode>General</c:formatCode>
                <c:ptCount val="15"/>
                <c:pt idx="0">
                  <c:v>0.32531234504188367</c:v>
                </c:pt>
                <c:pt idx="1">
                  <c:v>4.1031862861062827</c:v>
                </c:pt>
                <c:pt idx="2">
                  <c:v>2.1453523472786835</c:v>
                </c:pt>
                <c:pt idx="3">
                  <c:v>5.3205792248198902</c:v>
                </c:pt>
                <c:pt idx="5">
                  <c:v>28.047543640412179</c:v>
                </c:pt>
                <c:pt idx="6">
                  <c:v>16.888785630642236</c:v>
                </c:pt>
                <c:pt idx="7">
                  <c:v>77.344834201048414</c:v>
                </c:pt>
                <c:pt idx="8">
                  <c:v>166.37756966900972</c:v>
                </c:pt>
                <c:pt idx="9">
                  <c:v>292.34915999804122</c:v>
                </c:pt>
                <c:pt idx="10">
                  <c:v>322.57758718732998</c:v>
                </c:pt>
                <c:pt idx="11">
                  <c:v>385.1777604363067</c:v>
                </c:pt>
                <c:pt idx="12">
                  <c:v>438.89815248127189</c:v>
                </c:pt>
                <c:pt idx="13">
                  <c:v>493.90705173808436</c:v>
                </c:pt>
                <c:pt idx="14">
                  <c:v>392.34336194349373</c:v>
                </c:pt>
              </c:numCache>
            </c:numRef>
          </c:val>
          <c:smooth val="0"/>
          <c:extLst>
            <c:ext xmlns:c16="http://schemas.microsoft.com/office/drawing/2014/chart" uri="{C3380CC4-5D6E-409C-BE32-E72D297353CC}">
              <c16:uniqueId val="{0000006B-AFAB-4E6E-BB26-399CF4E60418}"/>
            </c:ext>
          </c:extLst>
        </c:ser>
        <c:ser>
          <c:idx val="108"/>
          <c:order val="108"/>
          <c:tx>
            <c:strRef>
              <c:f>[4]FinalDataTable!$BL$175</c:f>
              <c:strCache>
                <c:ptCount val="1"/>
                <c:pt idx="0">
                  <c:v>PL 549    12/7/2017 8:49:49 PM    (Run: 1)</c:v>
                </c:pt>
              </c:strCache>
            </c:strRef>
          </c:tx>
          <c:spPr>
            <a:ln w="12700">
              <a:solidFill>
                <a:srgbClr val="993366"/>
              </a:solidFill>
              <a:prstDash val="solid"/>
            </a:ln>
          </c:spPr>
          <c:marker>
            <c:symbol val="diamond"/>
            <c:size val="5"/>
            <c:spPr>
              <a:solidFill>
                <a:srgbClr val="008080"/>
              </a:solid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[4]FinalDataTable!$BM$175:$CA$175</c:f>
              <c:numCache>
                <c:formatCode>General</c:formatCode>
                <c:ptCount val="15"/>
                <c:pt idx="0">
                  <c:v>0.255575231569794</c:v>
                </c:pt>
                <c:pt idx="1">
                  <c:v>3.3599832000803178</c:v>
                </c:pt>
                <c:pt idx="2">
                  <c:v>1.1098770496441164</c:v>
                </c:pt>
                <c:pt idx="3">
                  <c:v>4.9238154561198915</c:v>
                </c:pt>
                <c:pt idx="5">
                  <c:v>21.585305935343918</c:v>
                </c:pt>
                <c:pt idx="6">
                  <c:v>14.486068071467269</c:v>
                </c:pt>
                <c:pt idx="7">
                  <c:v>67.876898782266863</c:v>
                </c:pt>
                <c:pt idx="8">
                  <c:v>143.65113572849947</c:v>
                </c:pt>
                <c:pt idx="9">
                  <c:v>245.24258834357983</c:v>
                </c:pt>
                <c:pt idx="10">
                  <c:v>303.8478569920207</c:v>
                </c:pt>
                <c:pt idx="11">
                  <c:v>389.12768590706651</c:v>
                </c:pt>
                <c:pt idx="12">
                  <c:v>415.73755828721465</c:v>
                </c:pt>
                <c:pt idx="13">
                  <c:v>474.4348283293894</c:v>
                </c:pt>
                <c:pt idx="14">
                  <c:v>348.73980995625635</c:v>
                </c:pt>
              </c:numCache>
            </c:numRef>
          </c:val>
          <c:smooth val="0"/>
          <c:extLst>
            <c:ext xmlns:c16="http://schemas.microsoft.com/office/drawing/2014/chart" uri="{C3380CC4-5D6E-409C-BE32-E72D297353CC}">
              <c16:uniqueId val="{0000006C-AFAB-4E6E-BB26-399CF4E60418}"/>
            </c:ext>
          </c:extLst>
        </c:ser>
        <c:ser>
          <c:idx val="109"/>
          <c:order val="109"/>
          <c:tx>
            <c:strRef>
              <c:f>[4]FinalDataTable!$BL$176</c:f>
              <c:strCache>
                <c:ptCount val="1"/>
                <c:pt idx="0">
                  <c:v>PL 554    12/7/2017 9:08:48 PM    (Run: 1)</c:v>
                </c:pt>
              </c:strCache>
            </c:strRef>
          </c:tx>
          <c:spPr>
            <a:ln w="12700">
              <a:solidFill>
                <a:srgbClr val="969696"/>
              </a:solidFill>
              <a:prstDash val="solid"/>
            </a:ln>
          </c:spPr>
          <c:marker>
            <c:symbol val="square"/>
            <c:size val="5"/>
            <c:spPr>
              <a:solidFill>
                <a:srgbClr val="99CCFF"/>
              </a:solid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[4]FinalDataTable!$BM$176:$CA$176</c:f>
              <c:numCache>
                <c:formatCode>General</c:formatCode>
                <c:ptCount val="15"/>
                <c:pt idx="0">
                  <c:v>0.46978593534210278</c:v>
                </c:pt>
                <c:pt idx="1">
                  <c:v>4.2864321028226575</c:v>
                </c:pt>
                <c:pt idx="2">
                  <c:v>1.7752113956757625</c:v>
                </c:pt>
                <c:pt idx="3">
                  <c:v>3.3761522785783984</c:v>
                </c:pt>
                <c:pt idx="5">
                  <c:v>25.972614762244628</c:v>
                </c:pt>
                <c:pt idx="6">
                  <c:v>15.964255711144192</c:v>
                </c:pt>
                <c:pt idx="7">
                  <c:v>71.396863076968302</c:v>
                </c:pt>
                <c:pt idx="8">
                  <c:v>144.22835658302324</c:v>
                </c:pt>
                <c:pt idx="9">
                  <c:v>231.91589285165404</c:v>
                </c:pt>
                <c:pt idx="10">
                  <c:v>305.87939344959767</c:v>
                </c:pt>
                <c:pt idx="11">
                  <c:v>347.77599296816993</c:v>
                </c:pt>
                <c:pt idx="12">
                  <c:v>422.09544064007963</c:v>
                </c:pt>
                <c:pt idx="13">
                  <c:v>454.9159637734225</c:v>
                </c:pt>
                <c:pt idx="14">
                  <c:v>338.68744159468775</c:v>
                </c:pt>
              </c:numCache>
            </c:numRef>
          </c:val>
          <c:smooth val="0"/>
          <c:extLst>
            <c:ext xmlns:c16="http://schemas.microsoft.com/office/drawing/2014/chart" uri="{C3380CC4-5D6E-409C-BE32-E72D297353CC}">
              <c16:uniqueId val="{0000006D-AFAB-4E6E-BB26-399CF4E60418}"/>
            </c:ext>
          </c:extLst>
        </c:ser>
        <c:ser>
          <c:idx val="110"/>
          <c:order val="110"/>
          <c:tx>
            <c:strRef>
              <c:f>[4]FinalDataTable!$BL$177</c:f>
              <c:strCache>
                <c:ptCount val="1"/>
                <c:pt idx="0">
                  <c:v>PL 555    12/7/2017 9:10:29 PM    (Run: 1)</c:v>
                </c:pt>
              </c:strCache>
            </c:strRef>
          </c:tx>
          <c:spPr>
            <a:ln w="12700">
              <a:solidFill>
                <a:srgbClr val="63AAFE"/>
              </a:solidFill>
              <a:prstDash val="solid"/>
            </a:ln>
          </c:spPr>
          <c:marker>
            <c:symbol val="triangle"/>
            <c:size val="5"/>
            <c:spPr>
              <a:solidFill>
                <a:srgbClr val="000090"/>
              </a:solidFill>
              <a:ln>
                <a:solidFill>
                  <a:srgbClr val="00009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[4]FinalDataTable!$BM$177:$CA$177</c:f>
              <c:numCache>
                <c:formatCode>General</c:formatCode>
                <c:ptCount val="15"/>
                <c:pt idx="0">
                  <c:v>0.21171214186751636</c:v>
                </c:pt>
                <c:pt idx="1">
                  <c:v>3.982225700729686</c:v>
                </c:pt>
                <c:pt idx="2">
                  <c:v>2.2296167866081218</c:v>
                </c:pt>
                <c:pt idx="3">
                  <c:v>5.7075779828426665</c:v>
                </c:pt>
                <c:pt idx="5">
                  <c:v>18.477200687951232</c:v>
                </c:pt>
                <c:pt idx="6">
                  <c:v>12.890699815752622</c:v>
                </c:pt>
                <c:pt idx="7">
                  <c:v>69.336406486197617</c:v>
                </c:pt>
                <c:pt idx="8">
                  <c:v>153.30598770601591</c:v>
                </c:pt>
                <c:pt idx="9">
                  <c:v>252.54591094941949</c:v>
                </c:pt>
                <c:pt idx="10">
                  <c:v>311.09517165361717</c:v>
                </c:pt>
                <c:pt idx="11">
                  <c:v>373.95573192832421</c:v>
                </c:pt>
                <c:pt idx="12">
                  <c:v>400.17722248192632</c:v>
                </c:pt>
                <c:pt idx="13">
                  <c:v>461.00690116571911</c:v>
                </c:pt>
                <c:pt idx="14">
                  <c:v>349.09070932374954</c:v>
                </c:pt>
              </c:numCache>
            </c:numRef>
          </c:val>
          <c:smooth val="0"/>
          <c:extLst>
            <c:ext xmlns:c16="http://schemas.microsoft.com/office/drawing/2014/chart" uri="{C3380CC4-5D6E-409C-BE32-E72D297353CC}">
              <c16:uniqueId val="{0000006E-AFAB-4E6E-BB26-399CF4E60418}"/>
            </c:ext>
          </c:extLst>
        </c:ser>
        <c:ser>
          <c:idx val="111"/>
          <c:order val="111"/>
          <c:tx>
            <c:strRef>
              <c:f>[4]FinalDataTable!$BL$178</c:f>
              <c:strCache>
                <c:ptCount val="1"/>
                <c:pt idx="0">
                  <c:v>PL 560    12/7/2017 9:29:28 PM    (Run: 1)</c:v>
                </c:pt>
              </c:strCache>
            </c:strRef>
          </c:tx>
          <c:spPr>
            <a:ln w="12700">
              <a:solidFill>
                <a:srgbClr val="DD0806"/>
              </a:solidFill>
              <a:prstDash val="solid"/>
            </a:ln>
          </c:spPr>
          <c:marker>
            <c:symbol val="x"/>
            <c:size val="5"/>
            <c:spPr>
              <a:noFill/>
              <a:ln>
                <a:solidFill>
                  <a:srgbClr val="F2088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[4]FinalDataTable!$BM$178:$CA$178</c:f>
              <c:numCache>
                <c:formatCode>General</c:formatCode>
                <c:ptCount val="15"/>
                <c:pt idx="0">
                  <c:v>2.1740917025240414</c:v>
                </c:pt>
                <c:pt idx="1">
                  <c:v>13.517170538160102</c:v>
                </c:pt>
                <c:pt idx="2">
                  <c:v>11.734510794936217</c:v>
                </c:pt>
                <c:pt idx="3">
                  <c:v>16.722372882775904</c:v>
                </c:pt>
                <c:pt idx="5">
                  <c:v>30.222891574110484</c:v>
                </c:pt>
                <c:pt idx="6">
                  <c:v>14.064941266334541</c:v>
                </c:pt>
                <c:pt idx="7">
                  <c:v>57.372783790778755</c:v>
                </c:pt>
                <c:pt idx="8">
                  <c:v>99.568512949991685</c:v>
                </c:pt>
                <c:pt idx="9">
                  <c:v>161.86367444853261</c:v>
                </c:pt>
                <c:pt idx="10">
                  <c:v>192.81263731630347</c:v>
                </c:pt>
                <c:pt idx="11">
                  <c:v>238.350129389958</c:v>
                </c:pt>
                <c:pt idx="12">
                  <c:v>314.97140890285635</c:v>
                </c:pt>
                <c:pt idx="13">
                  <c:v>402.53303202146753</c:v>
                </c:pt>
                <c:pt idx="14">
                  <c:v>355.44584762048953</c:v>
                </c:pt>
              </c:numCache>
            </c:numRef>
          </c:val>
          <c:smooth val="0"/>
          <c:extLst>
            <c:ext xmlns:c16="http://schemas.microsoft.com/office/drawing/2014/chart" uri="{C3380CC4-5D6E-409C-BE32-E72D297353CC}">
              <c16:uniqueId val="{0000006F-AFAB-4E6E-BB26-399CF4E60418}"/>
            </c:ext>
          </c:extLst>
        </c:ser>
        <c:ser>
          <c:idx val="112"/>
          <c:order val="112"/>
          <c:tx>
            <c:strRef>
              <c:f>[4]FinalDataTable!$BL$179</c:f>
              <c:strCache>
                <c:ptCount val="1"/>
                <c:pt idx="0">
                  <c:v>PL 561    12/7/2017 9:31:10 PM    (Run: 1)</c:v>
                </c:pt>
              </c:strCache>
            </c:strRef>
          </c:tx>
          <c:spPr>
            <a:ln w="12700">
              <a:solidFill>
                <a:srgbClr val="FFFF99"/>
              </a:solidFill>
              <a:prstDash val="solid"/>
            </a:ln>
          </c:spPr>
          <c:marker>
            <c:symbol val="star"/>
            <c:size val="5"/>
            <c:spPr>
              <a:noFill/>
              <a:ln>
                <a:solidFill>
                  <a:srgbClr val="FCF30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[4]FinalDataTable!$BM$179:$CA$179</c:f>
              <c:numCache>
                <c:formatCode>General</c:formatCode>
                <c:ptCount val="15"/>
                <c:pt idx="0">
                  <c:v>2.6994932885510798</c:v>
                </c:pt>
                <c:pt idx="1">
                  <c:v>10.690268628632795</c:v>
                </c:pt>
                <c:pt idx="2">
                  <c:v>9.9008958899844117</c:v>
                </c:pt>
                <c:pt idx="3">
                  <c:v>12.531810909242273</c:v>
                </c:pt>
                <c:pt idx="5">
                  <c:v>38.864999707065913</c:v>
                </c:pt>
                <c:pt idx="6">
                  <c:v>19.064982817065154</c:v>
                </c:pt>
                <c:pt idx="7">
                  <c:v>97.95822616120229</c:v>
                </c:pt>
                <c:pt idx="8">
                  <c:v>184.07644408029248</c:v>
                </c:pt>
                <c:pt idx="9">
                  <c:v>276.46667467858634</c:v>
                </c:pt>
                <c:pt idx="10">
                  <c:v>324.50228613937998</c:v>
                </c:pt>
                <c:pt idx="11">
                  <c:v>370.87266505520381</c:v>
                </c:pt>
                <c:pt idx="12">
                  <c:v>415.56890312604065</c:v>
                </c:pt>
                <c:pt idx="13">
                  <c:v>429.80244266042223</c:v>
                </c:pt>
                <c:pt idx="14">
                  <c:v>318.19164510236857</c:v>
                </c:pt>
              </c:numCache>
            </c:numRef>
          </c:val>
          <c:smooth val="0"/>
          <c:extLst>
            <c:ext xmlns:c16="http://schemas.microsoft.com/office/drawing/2014/chart" uri="{C3380CC4-5D6E-409C-BE32-E72D297353CC}">
              <c16:uniqueId val="{00000070-AFAB-4E6E-BB26-399CF4E60418}"/>
            </c:ext>
          </c:extLst>
        </c:ser>
        <c:ser>
          <c:idx val="113"/>
          <c:order val="113"/>
          <c:tx>
            <c:strRef>
              <c:f>[4]FinalDataTable!$BL$181</c:f>
              <c:strCache>
                <c:ptCount val="1"/>
                <c:pt idx="0">
                  <c:v>PL 567    12/7/2017 9:50:10 PM    (Run: 1)</c:v>
                </c:pt>
              </c:strCache>
            </c:strRef>
          </c:tx>
          <c:spPr>
            <a:ln w="12700">
              <a:solidFill>
                <a:srgbClr val="90713A"/>
              </a:solidFill>
              <a:prstDash val="solid"/>
            </a:ln>
          </c:spPr>
          <c:marker>
            <c:symbol val="circle"/>
            <c:size val="5"/>
            <c:spPr>
              <a:solidFill>
                <a:srgbClr val="00CCFF"/>
              </a:solid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[4]FinalDataTable!$BM$181:$CA$181</c:f>
              <c:numCache>
                <c:formatCode>General</c:formatCode>
                <c:ptCount val="15"/>
                <c:pt idx="0">
                  <c:v>1.0568585923709051</c:v>
                </c:pt>
                <c:pt idx="1">
                  <c:v>5.6499406834357435</c:v>
                </c:pt>
                <c:pt idx="2">
                  <c:v>3.213466926481729</c:v>
                </c:pt>
                <c:pt idx="3">
                  <c:v>7.8330219349072809</c:v>
                </c:pt>
                <c:pt idx="5">
                  <c:v>23.741674810117363</c:v>
                </c:pt>
                <c:pt idx="6">
                  <c:v>11.80308545710195</c:v>
                </c:pt>
                <c:pt idx="7">
                  <c:v>69.38053499801488</c:v>
                </c:pt>
                <c:pt idx="8">
                  <c:v>137.00326813365075</c:v>
                </c:pt>
                <c:pt idx="9">
                  <c:v>236.27424047189464</c:v>
                </c:pt>
                <c:pt idx="10">
                  <c:v>297.7530332560122</c:v>
                </c:pt>
                <c:pt idx="11">
                  <c:v>366.35486471414612</c:v>
                </c:pt>
                <c:pt idx="12">
                  <c:v>438.35799231790259</c:v>
                </c:pt>
                <c:pt idx="13">
                  <c:v>444.33724600058491</c:v>
                </c:pt>
                <c:pt idx="14">
                  <c:v>352.52879367801586</c:v>
                </c:pt>
              </c:numCache>
            </c:numRef>
          </c:val>
          <c:smooth val="0"/>
          <c:extLst>
            <c:ext xmlns:c16="http://schemas.microsoft.com/office/drawing/2014/chart" uri="{C3380CC4-5D6E-409C-BE32-E72D297353CC}">
              <c16:uniqueId val="{00000071-AFAB-4E6E-BB26-399CF4E60418}"/>
            </c:ext>
          </c:extLst>
        </c:ser>
        <c:ser>
          <c:idx val="114"/>
          <c:order val="114"/>
          <c:tx>
            <c:strRef>
              <c:f>[4]FinalDataTable!$BL$184</c:f>
              <c:strCache>
                <c:ptCount val="1"/>
                <c:pt idx="0">
                  <c:v>Seiland 592    12/7/2017 5:38:57 PM    (Run: 1)</c:v>
                </c:pt>
              </c:strCache>
            </c:strRef>
          </c:tx>
          <c:spPr>
            <a:ln w="12700">
              <a:solidFill>
                <a:srgbClr val="969696"/>
              </a:solidFill>
              <a:prstDash val="solid"/>
            </a:ln>
          </c:spPr>
          <c:marker>
            <c:symbol val="plus"/>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[4]FinalDataTable!$BM$184:$CA$184</c:f>
              <c:numCache>
                <c:formatCode>General</c:formatCode>
                <c:ptCount val="15"/>
                <c:pt idx="0">
                  <c:v>4.0862774634779168E-3</c:v>
                </c:pt>
                <c:pt idx="1">
                  <c:v>4.6121690598684051</c:v>
                </c:pt>
                <c:pt idx="2">
                  <c:v>0.16310699096324482</c:v>
                </c:pt>
                <c:pt idx="3">
                  <c:v>0.3193287724352345</c:v>
                </c:pt>
                <c:pt idx="5">
                  <c:v>1.8665224989034785</c:v>
                </c:pt>
                <c:pt idx="6">
                  <c:v>10.423948109521215</c:v>
                </c:pt>
                <c:pt idx="7">
                  <c:v>16.109094780218804</c:v>
                </c:pt>
                <c:pt idx="8">
                  <c:v>36.004575151412425</c:v>
                </c:pt>
                <c:pt idx="9">
                  <c:v>72.739078505869074</c:v>
                </c:pt>
                <c:pt idx="10">
                  <c:v>133.74007257242519</c:v>
                </c:pt>
                <c:pt idx="11">
                  <c:v>226.2102162691337</c:v>
                </c:pt>
                <c:pt idx="12">
                  <c:v>397.6584617539221</c:v>
                </c:pt>
                <c:pt idx="13">
                  <c:v>643.3679864578861</c:v>
                </c:pt>
                <c:pt idx="14">
                  <c:v>686.99439177983663</c:v>
                </c:pt>
              </c:numCache>
            </c:numRef>
          </c:val>
          <c:smooth val="0"/>
          <c:extLst>
            <c:ext xmlns:c16="http://schemas.microsoft.com/office/drawing/2014/chart" uri="{C3380CC4-5D6E-409C-BE32-E72D297353CC}">
              <c16:uniqueId val="{00000072-AFAB-4E6E-BB26-399CF4E60418}"/>
            </c:ext>
          </c:extLst>
        </c:ser>
        <c:ser>
          <c:idx val="115"/>
          <c:order val="115"/>
          <c:tx>
            <c:strRef>
              <c:f>[4]FinalDataTable!$BL$185</c:f>
              <c:strCache>
                <c:ptCount val="1"/>
                <c:pt idx="0">
                  <c:v>Seiland 593    12/7/2017 5:40:39 PM    (Run: 1)</c:v>
                </c:pt>
              </c:strCache>
            </c:strRef>
          </c:tx>
          <c:spPr>
            <a:ln w="12700">
              <a:solidFill>
                <a:srgbClr val="FEA746"/>
              </a:solidFill>
              <a:prstDash val="solid"/>
            </a:ln>
          </c:spPr>
          <c:marker>
            <c:symbol val="dot"/>
            <c:size val="5"/>
            <c:spPr>
              <a:noFill/>
              <a:ln>
                <a:solidFill>
                  <a:srgbClr val="9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[4]FinalDataTable!$BM$185:$CA$185</c:f>
              <c:numCache>
                <c:formatCode>General</c:formatCode>
                <c:ptCount val="15"/>
                <c:pt idx="0">
                  <c:v>9.5820110385089145E-3</c:v>
                </c:pt>
                <c:pt idx="1">
                  <c:v>3.9052791231784103</c:v>
                </c:pt>
                <c:pt idx="2">
                  <c:v>0.38247353534764</c:v>
                </c:pt>
                <c:pt idx="3">
                  <c:v>0.2989018660065399</c:v>
                </c:pt>
                <c:pt idx="5">
                  <c:v>3.494248599089786</c:v>
                </c:pt>
                <c:pt idx="6">
                  <c:v>6.6377519480151301</c:v>
                </c:pt>
                <c:pt idx="7">
                  <c:v>17.845457117174316</c:v>
                </c:pt>
                <c:pt idx="8">
                  <c:v>34.629007685623442</c:v>
                </c:pt>
                <c:pt idx="9">
                  <c:v>75.366333608474093</c:v>
                </c:pt>
                <c:pt idx="10">
                  <c:v>140.62918004197164</c:v>
                </c:pt>
                <c:pt idx="11">
                  <c:v>244.77247912950565</c:v>
                </c:pt>
                <c:pt idx="12">
                  <c:v>364.19211059606386</c:v>
                </c:pt>
                <c:pt idx="13">
                  <c:v>613.14693902502563</c:v>
                </c:pt>
                <c:pt idx="14">
                  <c:v>651.63810074046103</c:v>
                </c:pt>
              </c:numCache>
            </c:numRef>
          </c:val>
          <c:smooth val="0"/>
          <c:extLst>
            <c:ext xmlns:c16="http://schemas.microsoft.com/office/drawing/2014/chart" uri="{C3380CC4-5D6E-409C-BE32-E72D297353CC}">
              <c16:uniqueId val="{00000073-AFAB-4E6E-BB26-399CF4E60418}"/>
            </c:ext>
          </c:extLst>
        </c:ser>
        <c:ser>
          <c:idx val="116"/>
          <c:order val="116"/>
          <c:tx>
            <c:strRef>
              <c:f>[4]FinalDataTable!$BL$186</c:f>
              <c:strCache>
                <c:ptCount val="1"/>
                <c:pt idx="0">
                  <c:v>Seiland 600    12/7/2017 6:27:07 PM    (Run: 1)</c:v>
                </c:pt>
              </c:strCache>
            </c:strRef>
          </c:tx>
          <c:spPr>
            <a:ln w="12700">
              <a:solidFill>
                <a:srgbClr val="008080"/>
              </a:solidFill>
              <a:prstDash val="solid"/>
            </a:ln>
          </c:spPr>
          <c:marker>
            <c:symbol val="dash"/>
            <c:size val="5"/>
            <c:spPr>
              <a:no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[4]FinalDataTable!$BM$186:$CA$186</c:f>
              <c:numCache>
                <c:formatCode>General</c:formatCode>
                <c:ptCount val="15"/>
                <c:pt idx="0">
                  <c:v>0</c:v>
                </c:pt>
                <c:pt idx="1">
                  <c:v>4.326018257456246</c:v>
                </c:pt>
                <c:pt idx="2">
                  <c:v>9.4499561962355982E-2</c:v>
                </c:pt>
                <c:pt idx="3">
                  <c:v>0.42292095182296358</c:v>
                </c:pt>
                <c:pt idx="5">
                  <c:v>3.5468308934534618</c:v>
                </c:pt>
                <c:pt idx="6">
                  <c:v>9.3361766782122899</c:v>
                </c:pt>
                <c:pt idx="7">
                  <c:v>19.13263554177718</c:v>
                </c:pt>
                <c:pt idx="8">
                  <c:v>40.569641865162396</c:v>
                </c:pt>
                <c:pt idx="9">
                  <c:v>71.516161591202547</c:v>
                </c:pt>
                <c:pt idx="10">
                  <c:v>144.96574730130902</c:v>
                </c:pt>
                <c:pt idx="11">
                  <c:v>222.24072932911832</c:v>
                </c:pt>
                <c:pt idx="12">
                  <c:v>402.84402204229252</c:v>
                </c:pt>
                <c:pt idx="13">
                  <c:v>637.86418776835592</c:v>
                </c:pt>
                <c:pt idx="14">
                  <c:v>688.88963378127414</c:v>
                </c:pt>
              </c:numCache>
            </c:numRef>
          </c:val>
          <c:smooth val="0"/>
          <c:extLst>
            <c:ext xmlns:c16="http://schemas.microsoft.com/office/drawing/2014/chart" uri="{C3380CC4-5D6E-409C-BE32-E72D297353CC}">
              <c16:uniqueId val="{00000074-AFAB-4E6E-BB26-399CF4E60418}"/>
            </c:ext>
          </c:extLst>
        </c:ser>
        <c:ser>
          <c:idx val="117"/>
          <c:order val="117"/>
          <c:tx>
            <c:strRef>
              <c:f>[4]FinalDataTable!$BL$187</c:f>
              <c:strCache>
                <c:ptCount val="1"/>
                <c:pt idx="0">
                  <c:v>Seiland 601    12/7/2017 6:28:49 PM    (Run: 1)</c:v>
                </c:pt>
              </c:strCache>
            </c:strRef>
          </c:tx>
          <c:spPr>
            <a:ln w="12700">
              <a:solidFill>
                <a:srgbClr val="969696"/>
              </a:solidFill>
              <a:prstDash val="solid"/>
            </a:ln>
          </c:spPr>
          <c:marker>
            <c:symbol val="diamond"/>
            <c:size val="5"/>
            <c:spPr>
              <a:solidFill>
                <a:srgbClr val="0000D4"/>
              </a:solid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[4]FinalDataTable!$BM$187:$CA$187</c:f>
              <c:numCache>
                <c:formatCode>General</c:formatCode>
                <c:ptCount val="15"/>
                <c:pt idx="0">
                  <c:v>2.0020203144777766E-2</c:v>
                </c:pt>
                <c:pt idx="1">
                  <c:v>4.6315109700738706</c:v>
                </c:pt>
                <c:pt idx="2">
                  <c:v>0</c:v>
                </c:pt>
                <c:pt idx="3">
                  <c:v>0.28642518360957447</c:v>
                </c:pt>
                <c:pt idx="5">
                  <c:v>2.79760649925587</c:v>
                </c:pt>
                <c:pt idx="6">
                  <c:v>9.3880328468204244</c:v>
                </c:pt>
                <c:pt idx="7">
                  <c:v>15.305066919692742</c:v>
                </c:pt>
                <c:pt idx="8">
                  <c:v>40.903704389081071</c:v>
                </c:pt>
                <c:pt idx="9">
                  <c:v>80.535297348898766</c:v>
                </c:pt>
                <c:pt idx="10">
                  <c:v>147.18050970326755</c:v>
                </c:pt>
                <c:pt idx="11">
                  <c:v>247.98226203363646</c:v>
                </c:pt>
                <c:pt idx="12">
                  <c:v>385.48185456321193</c:v>
                </c:pt>
                <c:pt idx="13">
                  <c:v>607.74285200537395</c:v>
                </c:pt>
                <c:pt idx="14">
                  <c:v>658.85935351090848</c:v>
                </c:pt>
              </c:numCache>
            </c:numRef>
          </c:val>
          <c:smooth val="0"/>
          <c:extLst>
            <c:ext xmlns:c16="http://schemas.microsoft.com/office/drawing/2014/chart" uri="{C3380CC4-5D6E-409C-BE32-E72D297353CC}">
              <c16:uniqueId val="{00000075-AFAB-4E6E-BB26-399CF4E60418}"/>
            </c:ext>
          </c:extLst>
        </c:ser>
        <c:ser>
          <c:idx val="118"/>
          <c:order val="118"/>
          <c:tx>
            <c:strRef>
              <c:f>[4]FinalDataTable!$BL$188</c:f>
              <c:strCache>
                <c:ptCount val="1"/>
                <c:pt idx="0">
                  <c:v>Seiland 608    12/7/2017 7:15:16 PM    (Run: 1)</c:v>
                </c:pt>
              </c:strCache>
            </c:strRef>
          </c:tx>
          <c:spPr>
            <a:ln w="12700">
              <a:solidFill>
                <a:srgbClr val="00CCFF"/>
              </a:solidFill>
              <a:prstDash val="solid"/>
            </a:ln>
          </c:spPr>
          <c:marker>
            <c:symbol val="square"/>
            <c:size val="5"/>
            <c:spPr>
              <a:solidFill>
                <a:srgbClr val="00CCFF"/>
              </a:solid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[4]FinalDataTable!$BM$188:$CA$188</c:f>
              <c:numCache>
                <c:formatCode>General</c:formatCode>
                <c:ptCount val="15"/>
                <c:pt idx="0">
                  <c:v>2.9824904505058279E-3</c:v>
                </c:pt>
                <c:pt idx="1">
                  <c:v>4.059856306303895</c:v>
                </c:pt>
                <c:pt idx="2">
                  <c:v>0.1190484609296642</c:v>
                </c:pt>
                <c:pt idx="3">
                  <c:v>0.61349824849885126</c:v>
                </c:pt>
                <c:pt idx="5">
                  <c:v>1.4343941200515919</c:v>
                </c:pt>
                <c:pt idx="6">
                  <c:v>8.857498708151768</c:v>
                </c:pt>
                <c:pt idx="7">
                  <c:v>16.769144083482932</c:v>
                </c:pt>
                <c:pt idx="8">
                  <c:v>32.959398432072597</c:v>
                </c:pt>
                <c:pt idx="9">
                  <c:v>78.809435982394277</c:v>
                </c:pt>
                <c:pt idx="10">
                  <c:v>146.86162109345065</c:v>
                </c:pt>
                <c:pt idx="11">
                  <c:v>233.47147015686107</c:v>
                </c:pt>
                <c:pt idx="12">
                  <c:v>391.0597985508449</c:v>
                </c:pt>
                <c:pt idx="13">
                  <c:v>606.62181116697673</c:v>
                </c:pt>
                <c:pt idx="14">
                  <c:v>636.83093780547017</c:v>
                </c:pt>
              </c:numCache>
            </c:numRef>
          </c:val>
          <c:smooth val="0"/>
          <c:extLst>
            <c:ext xmlns:c16="http://schemas.microsoft.com/office/drawing/2014/chart" uri="{C3380CC4-5D6E-409C-BE32-E72D297353CC}">
              <c16:uniqueId val="{00000076-AFAB-4E6E-BB26-399CF4E60418}"/>
            </c:ext>
          </c:extLst>
        </c:ser>
        <c:ser>
          <c:idx val="119"/>
          <c:order val="119"/>
          <c:tx>
            <c:strRef>
              <c:f>[4]FinalDataTable!$BL$189</c:f>
              <c:strCache>
                <c:ptCount val="1"/>
                <c:pt idx="0">
                  <c:v>Seiland 609    12/7/2017 7:16:57 PM    (Run: 1)</c:v>
                </c:pt>
              </c:strCache>
            </c:strRef>
          </c:tx>
          <c:spPr>
            <a:ln w="12700">
              <a:solidFill>
                <a:srgbClr val="FFFFFF"/>
              </a:solidFill>
              <a:prstDash val="solid"/>
            </a:ln>
          </c:spPr>
          <c:marker>
            <c:symbol val="triangle"/>
            <c:size val="5"/>
            <c:spPr>
              <a:solidFill>
                <a:srgbClr val="63AAFE"/>
              </a:solidFill>
              <a:ln>
                <a:solidFill>
                  <a:srgbClr val="63AAFE"/>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[4]FinalDataTable!$BM$189:$CA$189</c:f>
              <c:numCache>
                <c:formatCode>General</c:formatCode>
                <c:ptCount val="15"/>
                <c:pt idx="0">
                  <c:v>0</c:v>
                </c:pt>
                <c:pt idx="1">
                  <c:v>4.081375025366901</c:v>
                </c:pt>
                <c:pt idx="2">
                  <c:v>0</c:v>
                </c:pt>
                <c:pt idx="3">
                  <c:v>0.1824174934861737</c:v>
                </c:pt>
                <c:pt idx="5">
                  <c:v>1.7817300801682223</c:v>
                </c:pt>
                <c:pt idx="6">
                  <c:v>9.0434742420271057</c:v>
                </c:pt>
                <c:pt idx="7">
                  <c:v>17.153267462562649</c:v>
                </c:pt>
                <c:pt idx="8">
                  <c:v>36.614782360660463</c:v>
                </c:pt>
                <c:pt idx="9">
                  <c:v>81.843276278475059</c:v>
                </c:pt>
                <c:pt idx="10">
                  <c:v>149.67091576692459</c:v>
                </c:pt>
                <c:pt idx="11">
                  <c:v>239.60860331649846</c:v>
                </c:pt>
                <c:pt idx="12">
                  <c:v>400.97388548519916</c:v>
                </c:pt>
                <c:pt idx="13">
                  <c:v>619.35711567352405</c:v>
                </c:pt>
                <c:pt idx="14">
                  <c:v>663.21812322744472</c:v>
                </c:pt>
              </c:numCache>
            </c:numRef>
          </c:val>
          <c:smooth val="0"/>
          <c:extLst>
            <c:ext xmlns:c16="http://schemas.microsoft.com/office/drawing/2014/chart" uri="{C3380CC4-5D6E-409C-BE32-E72D297353CC}">
              <c16:uniqueId val="{00000077-AFAB-4E6E-BB26-399CF4E60418}"/>
            </c:ext>
          </c:extLst>
        </c:ser>
        <c:ser>
          <c:idx val="120"/>
          <c:order val="120"/>
          <c:tx>
            <c:strRef>
              <c:f>[4]FinalDataTable!$BL$190</c:f>
              <c:strCache>
                <c:ptCount val="1"/>
                <c:pt idx="0">
                  <c:v>Seiland 616    12/7/2017 8:03:24 PM    (Run: 1)</c:v>
                </c:pt>
              </c:strCache>
            </c:strRef>
          </c:tx>
          <c:spPr>
            <a:ln w="12700">
              <a:solidFill>
                <a:srgbClr val="CCFFCC"/>
              </a:solidFill>
              <a:prstDash val="solid"/>
            </a:ln>
          </c:spPr>
          <c:marker>
            <c:symbol val="x"/>
            <c:size val="5"/>
            <c:spPr>
              <a:noFill/>
              <a:ln>
                <a:solidFill>
                  <a:srgbClr val="CCFF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[4]FinalDataTable!$BM$190:$CA$190</c:f>
              <c:numCache>
                <c:formatCode>General</c:formatCode>
                <c:ptCount val="15"/>
                <c:pt idx="0">
                  <c:v>6.4584342645448703E-3</c:v>
                </c:pt>
                <c:pt idx="1">
                  <c:v>4.4948481102704827</c:v>
                </c:pt>
                <c:pt idx="2">
                  <c:v>0.25779350243320154</c:v>
                </c:pt>
                <c:pt idx="3">
                  <c:v>0.56823408533363939</c:v>
                </c:pt>
                <c:pt idx="5">
                  <c:v>5.1108271334058708</c:v>
                </c:pt>
                <c:pt idx="6">
                  <c:v>9.018644135025168</c:v>
                </c:pt>
                <c:pt idx="7">
                  <c:v>16.643585571965264</c:v>
                </c:pt>
                <c:pt idx="8">
                  <c:v>37.598044297271841</c:v>
                </c:pt>
                <c:pt idx="9">
                  <c:v>80.272060566736386</c:v>
                </c:pt>
                <c:pt idx="10">
                  <c:v>138.97427142707548</c:v>
                </c:pt>
                <c:pt idx="11">
                  <c:v>240.51647475864408</c:v>
                </c:pt>
                <c:pt idx="12">
                  <c:v>408.6200968996186</c:v>
                </c:pt>
                <c:pt idx="13">
                  <c:v>597.75735731779935</c:v>
                </c:pt>
                <c:pt idx="14">
                  <c:v>671.89877789435252</c:v>
                </c:pt>
              </c:numCache>
            </c:numRef>
          </c:val>
          <c:smooth val="0"/>
          <c:extLst>
            <c:ext xmlns:c16="http://schemas.microsoft.com/office/drawing/2014/chart" uri="{C3380CC4-5D6E-409C-BE32-E72D297353CC}">
              <c16:uniqueId val="{00000078-AFAB-4E6E-BB26-399CF4E60418}"/>
            </c:ext>
          </c:extLst>
        </c:ser>
        <c:ser>
          <c:idx val="121"/>
          <c:order val="121"/>
          <c:tx>
            <c:strRef>
              <c:f>[4]FinalDataTable!$BL$191</c:f>
              <c:strCache>
                <c:ptCount val="1"/>
                <c:pt idx="0">
                  <c:v>Seiland 617    12/7/2017 8:05:06 PM    (Run: 1)</c:v>
                </c:pt>
              </c:strCache>
            </c:strRef>
          </c:tx>
          <c:spPr>
            <a:ln w="12700">
              <a:solidFill>
                <a:srgbClr val="FFFF99"/>
              </a:solidFill>
              <a:prstDash val="solid"/>
            </a:ln>
          </c:spPr>
          <c:marker>
            <c:symbol val="star"/>
            <c:size val="5"/>
            <c:spPr>
              <a:noFill/>
              <a:ln>
                <a:solidFill>
                  <a:srgbClr val="FFFF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[4]FinalDataTable!$BM$191:$CA$191</c:f>
              <c:numCache>
                <c:formatCode>General</c:formatCode>
                <c:ptCount val="15"/>
                <c:pt idx="0">
                  <c:v>6.9094386518879544E-2</c:v>
                </c:pt>
                <c:pt idx="1">
                  <c:v>4.4499850734823134</c:v>
                </c:pt>
                <c:pt idx="2">
                  <c:v>0</c:v>
                </c:pt>
                <c:pt idx="3">
                  <c:v>8.5921826515813926E-2</c:v>
                </c:pt>
                <c:pt idx="5">
                  <c:v>0.83922599702766243</c:v>
                </c:pt>
                <c:pt idx="6">
                  <c:v>8.8113532255254423</c:v>
                </c:pt>
                <c:pt idx="7">
                  <c:v>12.442342684052655</c:v>
                </c:pt>
                <c:pt idx="8">
                  <c:v>45.827172518801788</c:v>
                </c:pt>
                <c:pt idx="9">
                  <c:v>82.835979421021563</c:v>
                </c:pt>
                <c:pt idx="10">
                  <c:v>142.96331750224857</c:v>
                </c:pt>
                <c:pt idx="11">
                  <c:v>243.99511380240784</c:v>
                </c:pt>
                <c:pt idx="12">
                  <c:v>421.15277247736583</c:v>
                </c:pt>
                <c:pt idx="13">
                  <c:v>614.76698788581507</c:v>
                </c:pt>
                <c:pt idx="14">
                  <c:v>693.02798603681765</c:v>
                </c:pt>
              </c:numCache>
            </c:numRef>
          </c:val>
          <c:smooth val="0"/>
          <c:extLst>
            <c:ext xmlns:c16="http://schemas.microsoft.com/office/drawing/2014/chart" uri="{C3380CC4-5D6E-409C-BE32-E72D297353CC}">
              <c16:uniqueId val="{00000079-AFAB-4E6E-BB26-399CF4E60418}"/>
            </c:ext>
          </c:extLst>
        </c:ser>
        <c:ser>
          <c:idx val="122"/>
          <c:order val="122"/>
          <c:tx>
            <c:strRef>
              <c:f>[4]FinalDataTable!$BL$192</c:f>
              <c:strCache>
                <c:ptCount val="1"/>
              </c:strCache>
            </c:strRef>
          </c:tx>
          <c:spPr>
            <a:ln w="12700">
              <a:solidFill>
                <a:srgbClr val="99CCFF"/>
              </a:solidFill>
              <a:prstDash val="solid"/>
            </a:ln>
          </c:spPr>
          <c:marker>
            <c:symbol val="circle"/>
            <c:size val="5"/>
            <c:spPr>
              <a:solidFill>
                <a:srgbClr val="99CCFF"/>
              </a:solid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[4]FinalDataTable!$BM$192:$CA$192</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A-AFAB-4E6E-BB26-399CF4E60418}"/>
            </c:ext>
          </c:extLst>
        </c:ser>
        <c:ser>
          <c:idx val="123"/>
          <c:order val="123"/>
          <c:tx>
            <c:strRef>
              <c:f>[4]FinalDataTable!$BL$193</c:f>
              <c:strCache>
                <c:ptCount val="1"/>
              </c:strCache>
            </c:strRef>
          </c:tx>
          <c:spPr>
            <a:ln w="12700">
              <a:solidFill>
                <a:srgbClr val="FF99CC"/>
              </a:solidFill>
              <a:prstDash val="solid"/>
            </a:ln>
          </c:spPr>
          <c:marker>
            <c:symbol val="plus"/>
            <c:size val="5"/>
            <c:spPr>
              <a:noFill/>
              <a:ln>
                <a:solidFill>
                  <a:srgbClr val="FF99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[4]FinalDataTable!$BM$193:$CA$193</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B-AFAB-4E6E-BB26-399CF4E60418}"/>
            </c:ext>
          </c:extLst>
        </c:ser>
        <c:ser>
          <c:idx val="124"/>
          <c:order val="124"/>
          <c:tx>
            <c:strRef>
              <c:f>[4]FinalDataTable!$BL$194</c:f>
              <c:strCache>
                <c:ptCount val="1"/>
              </c:strCache>
            </c:strRef>
          </c:tx>
          <c:spPr>
            <a:ln w="12700">
              <a:solidFill>
                <a:srgbClr val="CC99FF"/>
              </a:solidFill>
              <a:prstDash val="solid"/>
            </a:ln>
          </c:spPr>
          <c:marker>
            <c:symbol val="dot"/>
            <c:size val="5"/>
            <c:spPr>
              <a:noFill/>
              <a:ln>
                <a:solidFill>
                  <a:srgbClr val="CC99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[4]FinalDataTable!$BM$194:$CA$194</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C-AFAB-4E6E-BB26-399CF4E60418}"/>
            </c:ext>
          </c:extLst>
        </c:ser>
        <c:ser>
          <c:idx val="125"/>
          <c:order val="125"/>
          <c:tx>
            <c:strRef>
              <c:f>[4]FinalDataTable!$BL$195</c:f>
              <c:strCache>
                <c:ptCount val="1"/>
              </c:strCache>
            </c:strRef>
          </c:tx>
          <c:spPr>
            <a:ln w="12700">
              <a:solidFill>
                <a:srgbClr val="FFFF99"/>
              </a:solidFill>
              <a:prstDash val="solid"/>
            </a:ln>
          </c:spPr>
          <c:marker>
            <c:symbol val="dash"/>
            <c:size val="5"/>
            <c:spPr>
              <a:no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[4]FinalDataTable!$BM$195:$CA$195</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D-AFAB-4E6E-BB26-399CF4E60418}"/>
            </c:ext>
          </c:extLst>
        </c:ser>
        <c:ser>
          <c:idx val="126"/>
          <c:order val="126"/>
          <c:tx>
            <c:strRef>
              <c:f>[4]FinalDataTable!$BL$197</c:f>
              <c:strCache>
                <c:ptCount val="1"/>
              </c:strCache>
            </c:strRef>
          </c:tx>
          <c:spPr>
            <a:ln w="12700">
              <a:solidFill>
                <a:srgbClr val="3366FF"/>
              </a:solidFill>
              <a:prstDash val="solid"/>
            </a:ln>
          </c:spPr>
          <c:marker>
            <c:symbol val="diamond"/>
            <c:size val="5"/>
            <c:spPr>
              <a:solidFill>
                <a:srgbClr val="3366FF"/>
              </a:solidFill>
              <a:ln>
                <a:solidFill>
                  <a:srgbClr val="3366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[4]FinalDataTable!$BM$197:$CA$197</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E-AFAB-4E6E-BB26-399CF4E60418}"/>
            </c:ext>
          </c:extLst>
        </c:ser>
        <c:ser>
          <c:idx val="127"/>
          <c:order val="127"/>
          <c:tx>
            <c:strRef>
              <c:f>[4]FinalDataTable!$BL$198</c:f>
              <c:strCache>
                <c:ptCount val="1"/>
              </c:strCache>
            </c:strRef>
          </c:tx>
          <c:spPr>
            <a:ln w="12700">
              <a:solidFill>
                <a:srgbClr val="33CCCC"/>
              </a:solidFill>
              <a:prstDash val="solid"/>
            </a:ln>
          </c:spPr>
          <c:marker>
            <c:symbol val="square"/>
            <c:size val="5"/>
            <c:spPr>
              <a:solidFill>
                <a:srgbClr val="33CCCC"/>
              </a:solidFill>
              <a:ln>
                <a:solidFill>
                  <a:srgbClr val="33CC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[4]FinalDataTable!$BM$198:$CA$198</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7F-AFAB-4E6E-BB26-399CF4E60418}"/>
            </c:ext>
          </c:extLst>
        </c:ser>
        <c:ser>
          <c:idx val="128"/>
          <c:order val="128"/>
          <c:tx>
            <c:strRef>
              <c:f>[4]FinalDataTable!$BL$199</c:f>
              <c:strCache>
                <c:ptCount val="1"/>
              </c:strCache>
            </c:strRef>
          </c:tx>
          <c:spPr>
            <a:ln w="12700">
              <a:solidFill>
                <a:srgbClr val="90713A"/>
              </a:solidFill>
              <a:prstDash val="solid"/>
            </a:ln>
          </c:spPr>
          <c:marker>
            <c:symbol val="triangle"/>
            <c:size val="5"/>
            <c:spPr>
              <a:solidFill>
                <a:srgbClr val="339966"/>
              </a:solid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[4]FinalDataTable!$BM$199:$CA$199</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0-AFAB-4E6E-BB26-399CF4E60418}"/>
            </c:ext>
          </c:extLst>
        </c:ser>
        <c:ser>
          <c:idx val="129"/>
          <c:order val="129"/>
          <c:tx>
            <c:strRef>
              <c:f>[4]FinalDataTable!$BL$200</c:f>
              <c:strCache>
                <c:ptCount val="1"/>
              </c:strCache>
            </c:strRef>
          </c:tx>
          <c:spPr>
            <a:ln w="12700">
              <a:solidFill>
                <a:srgbClr val="FCF305"/>
              </a:solidFill>
              <a:prstDash val="solid"/>
            </a:ln>
          </c:spPr>
          <c:marker>
            <c:symbol val="x"/>
            <c:size val="5"/>
            <c:spPr>
              <a:no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[4]FinalDataTable!$BM$200:$CA$200</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1-AFAB-4E6E-BB26-399CF4E60418}"/>
            </c:ext>
          </c:extLst>
        </c:ser>
        <c:ser>
          <c:idx val="130"/>
          <c:order val="130"/>
          <c:tx>
            <c:strRef>
              <c:f>[4]FinalDataTable!$BL$201</c:f>
              <c:strCache>
                <c:ptCount val="1"/>
              </c:strCache>
            </c:strRef>
          </c:tx>
          <c:spPr>
            <a:ln w="12700">
              <a:solidFill>
                <a:srgbClr val="FCF305"/>
              </a:solidFill>
              <a:prstDash val="solid"/>
            </a:ln>
          </c:spPr>
          <c:marker>
            <c:symbol val="star"/>
            <c:size val="5"/>
            <c:spPr>
              <a:no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[4]FinalDataTable!$BM$201:$CA$201</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2-AFAB-4E6E-BB26-399CF4E60418}"/>
            </c:ext>
          </c:extLst>
        </c:ser>
        <c:ser>
          <c:idx val="131"/>
          <c:order val="131"/>
          <c:tx>
            <c:strRef>
              <c:f>[4]FinalDataTable!$BL$204</c:f>
              <c:strCache>
                <c:ptCount val="1"/>
              </c:strCache>
            </c:strRef>
          </c:tx>
          <c:spPr>
            <a:ln w="12700">
              <a:solidFill>
                <a:srgbClr val="DD0806"/>
              </a:solidFill>
              <a:prstDash val="solid"/>
            </a:ln>
          </c:spPr>
          <c:marker>
            <c:symbol val="circle"/>
            <c:size val="5"/>
            <c:spPr>
              <a:solidFill>
                <a:srgbClr val="993366"/>
              </a:solid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[4]FinalDataTable!$BM$204:$CA$204</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3-AFAB-4E6E-BB26-399CF4E60418}"/>
            </c:ext>
          </c:extLst>
        </c:ser>
        <c:ser>
          <c:idx val="132"/>
          <c:order val="132"/>
          <c:tx>
            <c:strRef>
              <c:f>[4]FinalDataTable!$BL$206</c:f>
              <c:strCache>
                <c:ptCount val="1"/>
              </c:strCache>
            </c:strRef>
          </c:tx>
          <c:spPr>
            <a:ln w="12700">
              <a:solidFill>
                <a:srgbClr val="666699"/>
              </a:solidFill>
              <a:prstDash val="solid"/>
            </a:ln>
          </c:spPr>
          <c:marker>
            <c:symbol val="plus"/>
            <c:size val="5"/>
            <c:spPr>
              <a:noFill/>
              <a:ln>
                <a:solidFill>
                  <a:srgbClr val="6666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[4]FinalDataTable!$BM$206:$CA$206</c:f>
              <c:numCache>
                <c:formatCode>General</c:formatCode>
                <c:ptCount val="15"/>
              </c:numCache>
            </c:numRef>
          </c:val>
          <c:smooth val="0"/>
          <c:extLst>
            <c:ext xmlns:c16="http://schemas.microsoft.com/office/drawing/2014/chart" uri="{C3380CC4-5D6E-409C-BE32-E72D297353CC}">
              <c16:uniqueId val="{00000084-AFAB-4E6E-BB26-399CF4E60418}"/>
            </c:ext>
          </c:extLst>
        </c:ser>
        <c:ser>
          <c:idx val="133"/>
          <c:order val="133"/>
          <c:tx>
            <c:strRef>
              <c:f>[4]FinalDataTable!$BL$207</c:f>
              <c:strCache>
                <c:ptCount val="1"/>
              </c:strCache>
            </c:strRef>
          </c:tx>
          <c:spPr>
            <a:ln w="12700">
              <a:solidFill>
                <a:srgbClr val="969696"/>
              </a:solidFill>
              <a:prstDash val="solid"/>
            </a:ln>
          </c:spPr>
          <c:marker>
            <c:symbol val="dot"/>
            <c:size val="5"/>
            <c:spPr>
              <a:noFill/>
              <a:ln>
                <a:solidFill>
                  <a:srgbClr val="96969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[4]FinalDataTable!$BM$207:$CA$207</c:f>
              <c:numCache>
                <c:formatCode>General</c:formatCode>
                <c:ptCount val="15"/>
              </c:numCache>
            </c:numRef>
          </c:val>
          <c:smooth val="0"/>
          <c:extLst>
            <c:ext xmlns:c16="http://schemas.microsoft.com/office/drawing/2014/chart" uri="{C3380CC4-5D6E-409C-BE32-E72D297353CC}">
              <c16:uniqueId val="{00000085-AFAB-4E6E-BB26-399CF4E60418}"/>
            </c:ext>
          </c:extLst>
        </c:ser>
        <c:ser>
          <c:idx val="134"/>
          <c:order val="134"/>
          <c:tx>
            <c:strRef>
              <c:f>[4]FinalDataTable!$BL$208</c:f>
              <c:strCache>
                <c:ptCount val="1"/>
              </c:strCache>
            </c:strRef>
          </c:tx>
          <c:spPr>
            <a:ln w="12700">
              <a:solidFill>
                <a:srgbClr val="000090"/>
              </a:solidFill>
              <a:prstDash val="solid"/>
            </a:ln>
          </c:spPr>
          <c:marker>
            <c:symbol val="dash"/>
            <c:size val="5"/>
            <c:spPr>
              <a:no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[4]FinalDataTable!$BM$208:$CA$208</c:f>
              <c:numCache>
                <c:formatCode>General</c:formatCode>
                <c:ptCount val="15"/>
              </c:numCache>
            </c:numRef>
          </c:val>
          <c:smooth val="0"/>
          <c:extLst>
            <c:ext xmlns:c16="http://schemas.microsoft.com/office/drawing/2014/chart" uri="{C3380CC4-5D6E-409C-BE32-E72D297353CC}">
              <c16:uniqueId val="{00000086-AFAB-4E6E-BB26-399CF4E60418}"/>
            </c:ext>
          </c:extLst>
        </c:ser>
        <c:ser>
          <c:idx val="135"/>
          <c:order val="135"/>
          <c:tx>
            <c:strRef>
              <c:f>[4]FinalDataTable!$BL$209</c:f>
              <c:strCache>
                <c:ptCount val="1"/>
              </c:strCache>
            </c:strRef>
          </c:tx>
          <c:spPr>
            <a:ln w="12700">
              <a:solidFill>
                <a:srgbClr val="339966"/>
              </a:solidFill>
              <a:prstDash val="solid"/>
            </a:ln>
          </c:spPr>
          <c:marker>
            <c:symbol val="diamond"/>
            <c:size val="5"/>
            <c:spPr>
              <a:solidFill>
                <a:srgbClr val="339966"/>
              </a:solid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[4]FinalDataTable!$BM$209:$CA$209</c:f>
              <c:numCache>
                <c:formatCode>General</c:formatCode>
                <c:ptCount val="15"/>
              </c:numCache>
            </c:numRef>
          </c:val>
          <c:smooth val="0"/>
          <c:extLst>
            <c:ext xmlns:c16="http://schemas.microsoft.com/office/drawing/2014/chart" uri="{C3380CC4-5D6E-409C-BE32-E72D297353CC}">
              <c16:uniqueId val="{00000087-AFAB-4E6E-BB26-399CF4E60418}"/>
            </c:ext>
          </c:extLst>
        </c:ser>
        <c:ser>
          <c:idx val="136"/>
          <c:order val="136"/>
          <c:tx>
            <c:strRef>
              <c:f>[4]FinalDataTable!$BL$210</c:f>
              <c:strCache>
                <c:ptCount val="1"/>
              </c:strCache>
            </c:strRef>
          </c:tx>
          <c:spPr>
            <a:ln w="12700">
              <a:solidFill>
                <a:srgbClr val="003300"/>
              </a:solidFill>
              <a:prstDash val="solid"/>
            </a:ln>
          </c:spPr>
          <c:marker>
            <c:symbol val="square"/>
            <c:size val="5"/>
            <c:spPr>
              <a:solidFill>
                <a:srgbClr val="003300"/>
              </a:solidFill>
              <a:ln>
                <a:solidFill>
                  <a:srgbClr val="00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[4]FinalDataTable!$BM$210:$CA$210</c:f>
              <c:numCache>
                <c:formatCode>General</c:formatCode>
                <c:ptCount val="15"/>
              </c:numCache>
            </c:numRef>
          </c:val>
          <c:smooth val="0"/>
          <c:extLst>
            <c:ext xmlns:c16="http://schemas.microsoft.com/office/drawing/2014/chart" uri="{C3380CC4-5D6E-409C-BE32-E72D297353CC}">
              <c16:uniqueId val="{00000088-AFAB-4E6E-BB26-399CF4E60418}"/>
            </c:ext>
          </c:extLst>
        </c:ser>
        <c:ser>
          <c:idx val="137"/>
          <c:order val="137"/>
          <c:tx>
            <c:strRef>
              <c:f>[4]FinalDataTable!$BL$211</c:f>
              <c:strCache>
                <c:ptCount val="1"/>
              </c:strCache>
            </c:strRef>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[4]FinalDataTable!$BM$211:$CA$211</c:f>
              <c:numCache>
                <c:formatCode>General</c:formatCode>
                <c:ptCount val="15"/>
              </c:numCache>
            </c:numRef>
          </c:val>
          <c:smooth val="0"/>
          <c:extLst>
            <c:ext xmlns:c16="http://schemas.microsoft.com/office/drawing/2014/chart" uri="{C3380CC4-5D6E-409C-BE32-E72D297353CC}">
              <c16:uniqueId val="{00000089-AFAB-4E6E-BB26-399CF4E60418}"/>
            </c:ext>
          </c:extLst>
        </c:ser>
        <c:ser>
          <c:idx val="138"/>
          <c:order val="138"/>
          <c:tx>
            <c:strRef>
              <c:f>[4]FinalDataTable!$BL$212</c:f>
              <c:strCache>
                <c:ptCount val="1"/>
              </c:strCache>
            </c:strRef>
          </c:tx>
          <c:spPr>
            <a:ln w="12700">
              <a:solidFill>
                <a:srgbClr val="333300"/>
              </a:solidFill>
              <a:prstDash val="solid"/>
            </a:ln>
          </c:spPr>
          <c:marker>
            <c:symbol val="x"/>
            <c:size val="5"/>
            <c:spPr>
              <a:no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[4]FinalDataTable!$BM$212:$CA$212</c:f>
              <c:numCache>
                <c:formatCode>General</c:formatCode>
                <c:ptCount val="15"/>
              </c:numCache>
            </c:numRef>
          </c:val>
          <c:smooth val="0"/>
          <c:extLst>
            <c:ext xmlns:c16="http://schemas.microsoft.com/office/drawing/2014/chart" uri="{C3380CC4-5D6E-409C-BE32-E72D297353CC}">
              <c16:uniqueId val="{0000008A-AFAB-4E6E-BB26-399CF4E60418}"/>
            </c:ext>
          </c:extLst>
        </c:ser>
        <c:ser>
          <c:idx val="139"/>
          <c:order val="139"/>
          <c:tx>
            <c:strRef>
              <c:f>[4]FinalDataTable!$BL$213</c:f>
              <c:strCache>
                <c:ptCount val="1"/>
              </c:strCache>
            </c:strRef>
          </c:tx>
          <c:spPr>
            <a:ln w="12700">
              <a:solidFill>
                <a:srgbClr val="993366"/>
              </a:solidFill>
              <a:prstDash val="solid"/>
            </a:ln>
          </c:spPr>
          <c:marker>
            <c:symbol val="star"/>
            <c:size val="5"/>
            <c:spPr>
              <a:no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[4]FinalDataTable!$BM$213:$CA$213</c:f>
              <c:numCache>
                <c:formatCode>General</c:formatCode>
                <c:ptCount val="15"/>
              </c:numCache>
            </c:numRef>
          </c:val>
          <c:smooth val="0"/>
          <c:extLst>
            <c:ext xmlns:c16="http://schemas.microsoft.com/office/drawing/2014/chart" uri="{C3380CC4-5D6E-409C-BE32-E72D297353CC}">
              <c16:uniqueId val="{0000008B-AFAB-4E6E-BB26-399CF4E60418}"/>
            </c:ext>
          </c:extLst>
        </c:ser>
        <c:ser>
          <c:idx val="140"/>
          <c:order val="140"/>
          <c:tx>
            <c:strRef>
              <c:f>[4]FinalDataTable!$BL$214</c:f>
              <c:strCache>
                <c:ptCount val="1"/>
              </c:strCache>
            </c:strRef>
          </c:tx>
          <c:spPr>
            <a:ln w="12700">
              <a:solidFill>
                <a:srgbClr val="333399"/>
              </a:solidFill>
              <a:prstDash val="solid"/>
            </a:ln>
          </c:spPr>
          <c:marker>
            <c:symbol val="circle"/>
            <c:size val="5"/>
            <c:spPr>
              <a:solidFill>
                <a:srgbClr val="333399"/>
              </a:solid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[4]FinalDataTable!$BM$214:$CA$214</c:f>
              <c:numCache>
                <c:formatCode>General</c:formatCode>
                <c:ptCount val="15"/>
              </c:numCache>
            </c:numRef>
          </c:val>
          <c:smooth val="0"/>
          <c:extLst>
            <c:ext xmlns:c16="http://schemas.microsoft.com/office/drawing/2014/chart" uri="{C3380CC4-5D6E-409C-BE32-E72D297353CC}">
              <c16:uniqueId val="{0000008C-AFAB-4E6E-BB26-399CF4E60418}"/>
            </c:ext>
          </c:extLst>
        </c:ser>
        <c:ser>
          <c:idx val="141"/>
          <c:order val="141"/>
          <c:tx>
            <c:strRef>
              <c:f>[4]FinalDataTable!$BL$215</c:f>
              <c:strCache>
                <c:ptCount val="1"/>
              </c:strCache>
            </c:strRef>
          </c:tx>
          <c:spPr>
            <a:ln w="12700">
              <a:solidFill>
                <a:srgbClr val="000000"/>
              </a:solidFill>
              <a:prstDash val="solid"/>
            </a:ln>
          </c:spPr>
          <c:marker>
            <c:symbol val="plus"/>
            <c:size val="5"/>
            <c:spPr>
              <a:noFill/>
              <a:ln>
                <a:solidFill>
                  <a:srgbClr val="0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[4]FinalDataTable!$BM$215:$CA$215</c:f>
              <c:numCache>
                <c:formatCode>General</c:formatCode>
                <c:ptCount val="15"/>
              </c:numCache>
            </c:numRef>
          </c:val>
          <c:smooth val="0"/>
          <c:extLst>
            <c:ext xmlns:c16="http://schemas.microsoft.com/office/drawing/2014/chart" uri="{C3380CC4-5D6E-409C-BE32-E72D297353CC}">
              <c16:uniqueId val="{0000008D-AFAB-4E6E-BB26-399CF4E60418}"/>
            </c:ext>
          </c:extLst>
        </c:ser>
        <c:ser>
          <c:idx val="142"/>
          <c:order val="142"/>
          <c:tx>
            <c:strRef>
              <c:f>[4]FinalDataTable!$BL$217</c:f>
              <c:strCache>
                <c:ptCount val="1"/>
              </c:strCache>
            </c:strRef>
          </c:tx>
          <c:spPr>
            <a:ln w="12700">
              <a:solidFill>
                <a:srgbClr val="FFFFFF"/>
              </a:solidFill>
              <a:prstDash val="solid"/>
            </a:ln>
          </c:spPr>
          <c:marker>
            <c:symbol val="dot"/>
            <c:size val="5"/>
            <c:spPr>
              <a:no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[4]FinalDataTable!$BM$217:$CA$217</c:f>
              <c:numCache>
                <c:formatCode>General</c:formatCode>
                <c:ptCount val="15"/>
              </c:numCache>
            </c:numRef>
          </c:val>
          <c:smooth val="0"/>
          <c:extLst>
            <c:ext xmlns:c16="http://schemas.microsoft.com/office/drawing/2014/chart" uri="{C3380CC4-5D6E-409C-BE32-E72D297353CC}">
              <c16:uniqueId val="{0000008E-AFAB-4E6E-BB26-399CF4E60418}"/>
            </c:ext>
          </c:extLst>
        </c:ser>
        <c:ser>
          <c:idx val="143"/>
          <c:order val="143"/>
          <c:tx>
            <c:strRef>
              <c:f>[4]FinalDataTable!$BL$218</c:f>
              <c:strCache>
                <c:ptCount val="1"/>
              </c:strCache>
            </c:strRef>
          </c:tx>
          <c:spPr>
            <a:ln w="12700">
              <a:solidFill>
                <a:srgbClr val="DD0806"/>
              </a:solidFill>
              <a:prstDash val="solid"/>
            </a:ln>
          </c:spPr>
          <c:marker>
            <c:symbol val="dash"/>
            <c:size val="5"/>
            <c:spPr>
              <a:noFill/>
              <a:ln>
                <a:solidFill>
                  <a:srgbClr val="DD080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[4]FinalDataTable!$BM$218:$CA$218</c:f>
              <c:numCache>
                <c:formatCode>General</c:formatCode>
                <c:ptCount val="15"/>
              </c:numCache>
            </c:numRef>
          </c:val>
          <c:smooth val="0"/>
          <c:extLst>
            <c:ext xmlns:c16="http://schemas.microsoft.com/office/drawing/2014/chart" uri="{C3380CC4-5D6E-409C-BE32-E72D297353CC}">
              <c16:uniqueId val="{0000008F-AFAB-4E6E-BB26-399CF4E60418}"/>
            </c:ext>
          </c:extLst>
        </c:ser>
        <c:ser>
          <c:idx val="144"/>
          <c:order val="144"/>
          <c:tx>
            <c:strRef>
              <c:f>[4]FinalDataTable!$BL$219</c:f>
              <c:strCache>
                <c:ptCount val="1"/>
              </c:strCache>
            </c:strRef>
          </c:tx>
          <c:spPr>
            <a:ln w="12700">
              <a:solidFill>
                <a:srgbClr val="1FB714"/>
              </a:solidFill>
              <a:prstDash val="solid"/>
            </a:ln>
          </c:spPr>
          <c:marker>
            <c:symbol val="diamond"/>
            <c:size val="5"/>
            <c:spPr>
              <a:solidFill>
                <a:srgbClr val="1FB714"/>
              </a:solidFill>
              <a:ln>
                <a:solidFill>
                  <a:srgbClr val="1FB71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[4]FinalDataTable!$BM$219:$CA$219</c:f>
              <c:numCache>
                <c:formatCode>General</c:formatCode>
                <c:ptCount val="15"/>
              </c:numCache>
            </c:numRef>
          </c:val>
          <c:smooth val="0"/>
          <c:extLst>
            <c:ext xmlns:c16="http://schemas.microsoft.com/office/drawing/2014/chart" uri="{C3380CC4-5D6E-409C-BE32-E72D297353CC}">
              <c16:uniqueId val="{00000090-AFAB-4E6E-BB26-399CF4E60418}"/>
            </c:ext>
          </c:extLst>
        </c:ser>
        <c:ser>
          <c:idx val="145"/>
          <c:order val="145"/>
          <c:tx>
            <c:strRef>
              <c:f>[4]FinalDataTable!$BL$220</c:f>
              <c:strCache>
                <c:ptCount val="1"/>
              </c:strCache>
            </c:strRef>
          </c:tx>
          <c:spPr>
            <a:ln w="12700">
              <a:solidFill>
                <a:srgbClr val="0000D4"/>
              </a:solidFill>
              <a:prstDash val="solid"/>
            </a:ln>
          </c:spPr>
          <c:marker>
            <c:symbol val="square"/>
            <c:size val="5"/>
            <c:spPr>
              <a:solidFill>
                <a:srgbClr val="0000D4"/>
              </a:solid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[4]FinalDataTable!$BM$220:$CA$220</c:f>
              <c:numCache>
                <c:formatCode>General</c:formatCode>
                <c:ptCount val="15"/>
              </c:numCache>
            </c:numRef>
          </c:val>
          <c:smooth val="0"/>
          <c:extLst>
            <c:ext xmlns:c16="http://schemas.microsoft.com/office/drawing/2014/chart" uri="{C3380CC4-5D6E-409C-BE32-E72D297353CC}">
              <c16:uniqueId val="{00000091-AFAB-4E6E-BB26-399CF4E60418}"/>
            </c:ext>
          </c:extLst>
        </c:ser>
        <c:ser>
          <c:idx val="146"/>
          <c:order val="146"/>
          <c:tx>
            <c:strRef>
              <c:f>[4]FinalDataTable!$BL$221</c:f>
              <c:strCache>
                <c:ptCount val="1"/>
              </c:strCache>
            </c:strRef>
          </c:tx>
          <c:spPr>
            <a:ln w="12700">
              <a:solidFill>
                <a:srgbClr val="FCF305"/>
              </a:solidFill>
              <a:prstDash val="solid"/>
            </a:ln>
          </c:spPr>
          <c:marker>
            <c:symbol val="triangle"/>
            <c:size val="5"/>
            <c:spPr>
              <a:solidFill>
                <a:srgbClr val="FCF305"/>
              </a:solidFill>
              <a:ln>
                <a:solidFill>
                  <a:srgbClr val="FCF30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[4]FinalDataTable!$BM$221:$CA$221</c:f>
              <c:numCache>
                <c:formatCode>General</c:formatCode>
                <c:ptCount val="15"/>
              </c:numCache>
            </c:numRef>
          </c:val>
          <c:smooth val="0"/>
          <c:extLst>
            <c:ext xmlns:c16="http://schemas.microsoft.com/office/drawing/2014/chart" uri="{C3380CC4-5D6E-409C-BE32-E72D297353CC}">
              <c16:uniqueId val="{00000092-AFAB-4E6E-BB26-399CF4E60418}"/>
            </c:ext>
          </c:extLst>
        </c:ser>
        <c:ser>
          <c:idx val="147"/>
          <c:order val="147"/>
          <c:tx>
            <c:strRef>
              <c:f>[4]FinalDataTable!$BL$222</c:f>
              <c:strCache>
                <c:ptCount val="1"/>
              </c:strCache>
            </c:strRef>
          </c:tx>
          <c:spPr>
            <a:ln w="12700">
              <a:solidFill>
                <a:srgbClr val="F20884"/>
              </a:solidFill>
              <a:prstDash val="solid"/>
            </a:ln>
          </c:spPr>
          <c:marker>
            <c:symbol val="x"/>
            <c:size val="5"/>
            <c:spPr>
              <a:noFill/>
              <a:ln>
                <a:solidFill>
                  <a:srgbClr val="F2088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[4]FinalDataTable!$BM$222:$CA$222</c:f>
              <c:numCache>
                <c:formatCode>General</c:formatCode>
                <c:ptCount val="15"/>
              </c:numCache>
            </c:numRef>
          </c:val>
          <c:smooth val="0"/>
          <c:extLst>
            <c:ext xmlns:c16="http://schemas.microsoft.com/office/drawing/2014/chart" uri="{C3380CC4-5D6E-409C-BE32-E72D297353CC}">
              <c16:uniqueId val="{00000093-AFAB-4E6E-BB26-399CF4E60418}"/>
            </c:ext>
          </c:extLst>
        </c:ser>
        <c:ser>
          <c:idx val="148"/>
          <c:order val="148"/>
          <c:tx>
            <c:strRef>
              <c:f>[4]FinalDataTable!$BL$223</c:f>
              <c:strCache>
                <c:ptCount val="1"/>
              </c:strCache>
            </c:strRef>
          </c:tx>
          <c:spPr>
            <a:ln w="12700">
              <a:solidFill>
                <a:srgbClr val="00ABEA"/>
              </a:solidFill>
              <a:prstDash val="solid"/>
            </a:ln>
          </c:spPr>
          <c:marker>
            <c:symbol val="star"/>
            <c:size val="5"/>
            <c:spPr>
              <a:noFill/>
              <a:ln>
                <a:solidFill>
                  <a:srgbClr val="00ABE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[4]FinalDataTable!$BM$223:$CA$223</c:f>
              <c:numCache>
                <c:formatCode>General</c:formatCode>
                <c:ptCount val="15"/>
              </c:numCache>
            </c:numRef>
          </c:val>
          <c:smooth val="0"/>
          <c:extLst>
            <c:ext xmlns:c16="http://schemas.microsoft.com/office/drawing/2014/chart" uri="{C3380CC4-5D6E-409C-BE32-E72D297353CC}">
              <c16:uniqueId val="{00000094-AFAB-4E6E-BB26-399CF4E60418}"/>
            </c:ext>
          </c:extLst>
        </c:ser>
        <c:ser>
          <c:idx val="149"/>
          <c:order val="149"/>
          <c:tx>
            <c:strRef>
              <c:f>[4]FinalDataTable!$BL$224</c:f>
              <c:strCache>
                <c:ptCount val="1"/>
              </c:strCache>
            </c:strRef>
          </c:tx>
          <c:spPr>
            <a:ln w="12700">
              <a:solidFill>
                <a:srgbClr val="900000"/>
              </a:solidFill>
              <a:prstDash val="solid"/>
            </a:ln>
          </c:spPr>
          <c:marker>
            <c:symbol val="circle"/>
            <c:size val="5"/>
            <c:spPr>
              <a:solidFill>
                <a:srgbClr val="900000"/>
              </a:solidFill>
              <a:ln>
                <a:solidFill>
                  <a:srgbClr val="9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[4]FinalDataTable!$BM$224:$CA$224</c:f>
              <c:numCache>
                <c:formatCode>General</c:formatCode>
                <c:ptCount val="15"/>
              </c:numCache>
            </c:numRef>
          </c:val>
          <c:smooth val="0"/>
          <c:extLst>
            <c:ext xmlns:c16="http://schemas.microsoft.com/office/drawing/2014/chart" uri="{C3380CC4-5D6E-409C-BE32-E72D297353CC}">
              <c16:uniqueId val="{00000095-AFAB-4E6E-BB26-399CF4E60418}"/>
            </c:ext>
          </c:extLst>
        </c:ser>
        <c:ser>
          <c:idx val="150"/>
          <c:order val="150"/>
          <c:tx>
            <c:strRef>
              <c:f>[4]FinalDataTable!$BL$225</c:f>
              <c:strCache>
                <c:ptCount val="1"/>
              </c:strCache>
            </c:strRef>
          </c:tx>
          <c:spPr>
            <a:ln w="12700">
              <a:solidFill>
                <a:srgbClr val="006411"/>
              </a:solidFill>
              <a:prstDash val="solid"/>
            </a:ln>
          </c:spPr>
          <c:marker>
            <c:symbol val="plus"/>
            <c:size val="5"/>
            <c:spPr>
              <a:noFill/>
              <a:ln>
                <a:solidFill>
                  <a:srgbClr val="006411"/>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[4]FinalDataTable!$BM$225:$CA$225</c:f>
              <c:numCache>
                <c:formatCode>General</c:formatCode>
                <c:ptCount val="15"/>
              </c:numCache>
            </c:numRef>
          </c:val>
          <c:smooth val="0"/>
          <c:extLst>
            <c:ext xmlns:c16="http://schemas.microsoft.com/office/drawing/2014/chart" uri="{C3380CC4-5D6E-409C-BE32-E72D297353CC}">
              <c16:uniqueId val="{00000096-AFAB-4E6E-BB26-399CF4E60418}"/>
            </c:ext>
          </c:extLst>
        </c:ser>
        <c:ser>
          <c:idx val="151"/>
          <c:order val="151"/>
          <c:tx>
            <c:strRef>
              <c:f>[4]FinalDataTable!$BL$226</c:f>
              <c:strCache>
                <c:ptCount val="1"/>
              </c:strCache>
            </c:strRef>
          </c:tx>
          <c:spPr>
            <a:ln w="12700">
              <a:solidFill>
                <a:srgbClr val="000090"/>
              </a:solidFill>
              <a:prstDash val="solid"/>
            </a:ln>
          </c:spPr>
          <c:marker>
            <c:symbol val="dot"/>
            <c:size val="5"/>
            <c:spPr>
              <a:noFill/>
              <a:ln>
                <a:solidFill>
                  <a:srgbClr val="00009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[4]FinalDataTable!$BM$226:$CA$226</c:f>
              <c:numCache>
                <c:formatCode>General</c:formatCode>
                <c:ptCount val="15"/>
              </c:numCache>
            </c:numRef>
          </c:val>
          <c:smooth val="0"/>
          <c:extLst>
            <c:ext xmlns:c16="http://schemas.microsoft.com/office/drawing/2014/chart" uri="{C3380CC4-5D6E-409C-BE32-E72D297353CC}">
              <c16:uniqueId val="{00000097-AFAB-4E6E-BB26-399CF4E60418}"/>
            </c:ext>
          </c:extLst>
        </c:ser>
        <c:ser>
          <c:idx val="152"/>
          <c:order val="152"/>
          <c:tx>
            <c:strRef>
              <c:f>[4]FinalDataTable!$BL$227</c:f>
              <c:strCache>
                <c:ptCount val="1"/>
              </c:strCache>
            </c:strRef>
          </c:tx>
          <c:spPr>
            <a:ln w="12700">
              <a:solidFill>
                <a:srgbClr val="90713A"/>
              </a:solidFill>
              <a:prstDash val="solid"/>
            </a:ln>
          </c:spPr>
          <c:marker>
            <c:symbol val="dash"/>
            <c:size val="5"/>
            <c:spPr>
              <a:no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[4]FinalDataTable!$BM$227:$CA$227</c:f>
              <c:numCache>
                <c:formatCode>General</c:formatCode>
                <c:ptCount val="15"/>
              </c:numCache>
            </c:numRef>
          </c:val>
          <c:smooth val="0"/>
          <c:extLst>
            <c:ext xmlns:c16="http://schemas.microsoft.com/office/drawing/2014/chart" uri="{C3380CC4-5D6E-409C-BE32-E72D297353CC}">
              <c16:uniqueId val="{00000098-AFAB-4E6E-BB26-399CF4E60418}"/>
            </c:ext>
          </c:extLst>
        </c:ser>
        <c:ser>
          <c:idx val="153"/>
          <c:order val="153"/>
          <c:tx>
            <c:strRef>
              <c:f>[4]FinalDataTable!$BL$228</c:f>
              <c:strCache>
                <c:ptCount val="1"/>
              </c:strCache>
            </c:strRef>
          </c:tx>
          <c:spPr>
            <a:ln w="12700">
              <a:solidFill>
                <a:srgbClr val="4600A5"/>
              </a:solidFill>
              <a:prstDash val="solid"/>
            </a:ln>
          </c:spPr>
          <c:marker>
            <c:symbol val="diamond"/>
            <c:size val="5"/>
            <c:spPr>
              <a:solidFill>
                <a:srgbClr val="4600A5"/>
              </a:solid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[4]FinalDataTable!$BM$228:$CA$228</c:f>
              <c:numCache>
                <c:formatCode>General</c:formatCode>
                <c:ptCount val="15"/>
              </c:numCache>
            </c:numRef>
          </c:val>
          <c:smooth val="0"/>
          <c:extLst>
            <c:ext xmlns:c16="http://schemas.microsoft.com/office/drawing/2014/chart" uri="{C3380CC4-5D6E-409C-BE32-E72D297353CC}">
              <c16:uniqueId val="{00000099-AFAB-4E6E-BB26-399CF4E60418}"/>
            </c:ext>
          </c:extLst>
        </c:ser>
        <c:ser>
          <c:idx val="154"/>
          <c:order val="154"/>
          <c:tx>
            <c:strRef>
              <c:f>[4]FinalDataTable!$BL$229</c:f>
              <c:strCache>
                <c:ptCount val="1"/>
              </c:strCache>
            </c:strRef>
          </c:tx>
          <c:spPr>
            <a:ln w="12700">
              <a:solidFill>
                <a:srgbClr val="008080"/>
              </a:solidFill>
              <a:prstDash val="solid"/>
            </a:ln>
          </c:spPr>
          <c:marker>
            <c:symbol val="square"/>
            <c:size val="5"/>
            <c:spPr>
              <a:solidFill>
                <a:srgbClr val="008080"/>
              </a:solid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[4]FinalDataTable!$BM$229:$CA$229</c:f>
              <c:numCache>
                <c:formatCode>General</c:formatCode>
                <c:ptCount val="15"/>
              </c:numCache>
            </c:numRef>
          </c:val>
          <c:smooth val="0"/>
          <c:extLst>
            <c:ext xmlns:c16="http://schemas.microsoft.com/office/drawing/2014/chart" uri="{C3380CC4-5D6E-409C-BE32-E72D297353CC}">
              <c16:uniqueId val="{0000009A-AFAB-4E6E-BB26-399CF4E60418}"/>
            </c:ext>
          </c:extLst>
        </c:ser>
        <c:ser>
          <c:idx val="155"/>
          <c:order val="155"/>
          <c:tx>
            <c:strRef>
              <c:f>[4]FinalDataTable!$BL$230</c:f>
              <c:strCache>
                <c:ptCount val="1"/>
              </c:strCache>
            </c:strRef>
          </c:tx>
          <c:spPr>
            <a:ln w="12700">
              <a:solidFill>
                <a:srgbClr val="C0C0C0"/>
              </a:solidFill>
              <a:prstDash val="solid"/>
            </a:ln>
          </c:spPr>
          <c:marker>
            <c:symbol val="triangle"/>
            <c:size val="5"/>
            <c:spPr>
              <a:solidFill>
                <a:srgbClr val="C0C0C0"/>
              </a:solidFill>
              <a:ln>
                <a:solidFill>
                  <a:srgbClr val="C0C0C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[4]FinalDataTable!$BM$230:$CA$230</c:f>
              <c:numCache>
                <c:formatCode>General</c:formatCode>
                <c:ptCount val="15"/>
              </c:numCache>
            </c:numRef>
          </c:val>
          <c:smooth val="0"/>
          <c:extLst>
            <c:ext xmlns:c16="http://schemas.microsoft.com/office/drawing/2014/chart" uri="{C3380CC4-5D6E-409C-BE32-E72D297353CC}">
              <c16:uniqueId val="{0000009B-AFAB-4E6E-BB26-399CF4E60418}"/>
            </c:ext>
          </c:extLst>
        </c:ser>
        <c:ser>
          <c:idx val="156"/>
          <c:order val="156"/>
          <c:tx>
            <c:strRef>
              <c:f>[4]FinalDataTable!$BL$231</c:f>
              <c:strCache>
                <c:ptCount val="1"/>
              </c:strCache>
            </c:strRef>
          </c:tx>
          <c:spPr>
            <a:ln w="12700">
              <a:solidFill>
                <a:srgbClr val="808080"/>
              </a:solidFill>
              <a:prstDash val="solid"/>
            </a:ln>
          </c:spPr>
          <c:marker>
            <c:symbol val="x"/>
            <c:size val="5"/>
            <c:spPr>
              <a:noFill/>
              <a:ln>
                <a:solidFill>
                  <a:srgbClr val="8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[4]FinalDataTable!$BM$231:$CA$231</c:f>
              <c:numCache>
                <c:formatCode>General</c:formatCode>
                <c:ptCount val="15"/>
              </c:numCache>
            </c:numRef>
          </c:val>
          <c:smooth val="0"/>
          <c:extLst>
            <c:ext xmlns:c16="http://schemas.microsoft.com/office/drawing/2014/chart" uri="{C3380CC4-5D6E-409C-BE32-E72D297353CC}">
              <c16:uniqueId val="{0000009C-AFAB-4E6E-BB26-399CF4E60418}"/>
            </c:ext>
          </c:extLst>
        </c:ser>
        <c:ser>
          <c:idx val="157"/>
          <c:order val="157"/>
          <c:tx>
            <c:strRef>
              <c:f>[4]FinalDataTable!$BL$232</c:f>
              <c:strCache>
                <c:ptCount val="1"/>
              </c:strCache>
            </c:strRef>
          </c:tx>
          <c:spPr>
            <a:ln w="12700">
              <a:solidFill>
                <a:srgbClr val="63AAFE"/>
              </a:solidFill>
              <a:prstDash val="solid"/>
            </a:ln>
          </c:spPr>
          <c:marker>
            <c:symbol val="star"/>
            <c:size val="5"/>
            <c:spPr>
              <a:noFill/>
              <a:ln>
                <a:solidFill>
                  <a:srgbClr val="63AAFE"/>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[4]FinalDataTable!$BM$232:$CA$232</c:f>
              <c:numCache>
                <c:formatCode>General</c:formatCode>
                <c:ptCount val="15"/>
              </c:numCache>
            </c:numRef>
          </c:val>
          <c:smooth val="0"/>
          <c:extLst>
            <c:ext xmlns:c16="http://schemas.microsoft.com/office/drawing/2014/chart" uri="{C3380CC4-5D6E-409C-BE32-E72D297353CC}">
              <c16:uniqueId val="{0000009D-AFAB-4E6E-BB26-399CF4E60418}"/>
            </c:ext>
          </c:extLst>
        </c:ser>
        <c:ser>
          <c:idx val="158"/>
          <c:order val="158"/>
          <c:tx>
            <c:strRef>
              <c:f>[4]FinalDataTable!$BL$233</c:f>
              <c:strCache>
                <c:ptCount val="1"/>
              </c:strCache>
            </c:strRef>
          </c:tx>
          <c:spPr>
            <a:ln w="12700">
              <a:solidFill>
                <a:srgbClr val="DD0806"/>
              </a:solidFill>
              <a:prstDash val="solid"/>
            </a:ln>
          </c:spPr>
          <c:marker>
            <c:symbol val="circle"/>
            <c:size val="5"/>
            <c:spPr>
              <a:solidFill>
                <a:srgbClr val="993366"/>
              </a:solid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[4]FinalDataTable!$BM$233:$CA$233</c:f>
              <c:numCache>
                <c:formatCode>General</c:formatCode>
                <c:ptCount val="15"/>
              </c:numCache>
            </c:numRef>
          </c:val>
          <c:smooth val="0"/>
          <c:extLst>
            <c:ext xmlns:c16="http://schemas.microsoft.com/office/drawing/2014/chart" uri="{C3380CC4-5D6E-409C-BE32-E72D297353CC}">
              <c16:uniqueId val="{0000009E-AFAB-4E6E-BB26-399CF4E60418}"/>
            </c:ext>
          </c:extLst>
        </c:ser>
        <c:ser>
          <c:idx val="159"/>
          <c:order val="159"/>
          <c:tx>
            <c:strRef>
              <c:f>[4]FinalDataTable!$BL$234</c:f>
              <c:strCache>
                <c:ptCount val="1"/>
              </c:strCache>
            </c:strRef>
          </c:tx>
          <c:spPr>
            <a:ln w="12700">
              <a:solidFill>
                <a:srgbClr val="FFFF99"/>
              </a:solidFill>
              <a:prstDash val="solid"/>
            </a:ln>
          </c:spPr>
          <c:marker>
            <c:symbol val="plus"/>
            <c:size val="5"/>
            <c:spPr>
              <a:noFill/>
              <a:ln>
                <a:solidFill>
                  <a:srgbClr val="FFFF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[4]FinalDataTable!$BM$234:$CA$234</c:f>
              <c:numCache>
                <c:formatCode>General</c:formatCode>
                <c:ptCount val="15"/>
              </c:numCache>
            </c:numRef>
          </c:val>
          <c:smooth val="0"/>
          <c:extLst>
            <c:ext xmlns:c16="http://schemas.microsoft.com/office/drawing/2014/chart" uri="{C3380CC4-5D6E-409C-BE32-E72D297353CC}">
              <c16:uniqueId val="{0000009F-AFAB-4E6E-BB26-399CF4E60418}"/>
            </c:ext>
          </c:extLst>
        </c:ser>
        <c:ser>
          <c:idx val="160"/>
          <c:order val="160"/>
          <c:tx>
            <c:strRef>
              <c:f>[4]FinalDataTable!$BL$235</c:f>
              <c:strCache>
                <c:ptCount val="1"/>
              </c:strCache>
            </c:strRef>
          </c:tx>
          <c:spPr>
            <a:ln w="12700">
              <a:solidFill>
                <a:srgbClr val="339966"/>
              </a:solidFill>
              <a:prstDash val="solid"/>
            </a:ln>
          </c:spPr>
          <c:marker>
            <c:symbol val="dot"/>
            <c:size val="5"/>
            <c:spPr>
              <a:no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[4]FinalDataTable!$BM$235:$CA$235</c:f>
              <c:numCache>
                <c:formatCode>General</c:formatCode>
                <c:ptCount val="15"/>
              </c:numCache>
            </c:numRef>
          </c:val>
          <c:smooth val="0"/>
          <c:extLst>
            <c:ext xmlns:c16="http://schemas.microsoft.com/office/drawing/2014/chart" uri="{C3380CC4-5D6E-409C-BE32-E72D297353CC}">
              <c16:uniqueId val="{000000A0-AFAB-4E6E-BB26-399CF4E60418}"/>
            </c:ext>
          </c:extLst>
        </c:ser>
        <c:ser>
          <c:idx val="161"/>
          <c:order val="161"/>
          <c:tx>
            <c:strRef>
              <c:f>[4]FinalDataTable!$BL$236</c:f>
              <c:strCache>
                <c:ptCount val="1"/>
              </c:strCache>
            </c:strRef>
          </c:tx>
          <c:spPr>
            <a:ln w="12700">
              <a:solidFill>
                <a:srgbClr val="0000D4"/>
              </a:solidFill>
              <a:prstDash val="solid"/>
            </a:ln>
          </c:spPr>
          <c:marker>
            <c:symbol val="dash"/>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[4]FinalDataTable!$BM$236:$CA$236</c:f>
              <c:numCache>
                <c:formatCode>General</c:formatCode>
                <c:ptCount val="15"/>
              </c:numCache>
            </c:numRef>
          </c:val>
          <c:smooth val="0"/>
          <c:extLst>
            <c:ext xmlns:c16="http://schemas.microsoft.com/office/drawing/2014/chart" uri="{C3380CC4-5D6E-409C-BE32-E72D297353CC}">
              <c16:uniqueId val="{000000A1-AFAB-4E6E-BB26-399CF4E60418}"/>
            </c:ext>
          </c:extLst>
        </c:ser>
        <c:ser>
          <c:idx val="162"/>
          <c:order val="162"/>
          <c:tx>
            <c:strRef>
              <c:f>[4]FinalDataTable!$BL$237</c:f>
              <c:strCache>
                <c:ptCount val="1"/>
              </c:strCache>
            </c:strRef>
          </c:tx>
          <c:spPr>
            <a:ln w="12700">
              <a:solidFill>
                <a:srgbClr val="FEA746"/>
              </a:solidFill>
              <a:prstDash val="solid"/>
            </a:ln>
          </c:spPr>
          <c:marker>
            <c:symbol val="diamond"/>
            <c:size val="5"/>
            <c:spPr>
              <a:solidFill>
                <a:srgbClr val="FEA746"/>
              </a:solidFill>
              <a:ln>
                <a:solidFill>
                  <a:srgbClr val="FEA74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[4]FinalDataTable!$BM$237:$CA$237</c:f>
              <c:numCache>
                <c:formatCode>General</c:formatCode>
                <c:ptCount val="15"/>
              </c:numCache>
            </c:numRef>
          </c:val>
          <c:smooth val="0"/>
          <c:extLst>
            <c:ext xmlns:c16="http://schemas.microsoft.com/office/drawing/2014/chart" uri="{C3380CC4-5D6E-409C-BE32-E72D297353CC}">
              <c16:uniqueId val="{000000A2-AFAB-4E6E-BB26-399CF4E60418}"/>
            </c:ext>
          </c:extLst>
        </c:ser>
        <c:ser>
          <c:idx val="163"/>
          <c:order val="163"/>
          <c:tx>
            <c:strRef>
              <c:f>[4]FinalDataTable!$BL$238</c:f>
              <c:strCache>
                <c:ptCount val="1"/>
              </c:strCache>
            </c:strRef>
          </c:tx>
          <c:spPr>
            <a:ln w="12700">
              <a:solidFill>
                <a:srgbClr val="993366"/>
              </a:solidFill>
              <a:prstDash val="solid"/>
            </a:ln>
          </c:spPr>
          <c:marker>
            <c:symbol val="square"/>
            <c:size val="5"/>
            <c:spPr>
              <a:solidFill>
                <a:srgbClr val="008080"/>
              </a:solid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[4]FinalDataTable!$BM$238:$CA$238</c:f>
              <c:numCache>
                <c:formatCode>General</c:formatCode>
                <c:ptCount val="15"/>
              </c:numCache>
            </c:numRef>
          </c:val>
          <c:smooth val="0"/>
          <c:extLst>
            <c:ext xmlns:c16="http://schemas.microsoft.com/office/drawing/2014/chart" uri="{C3380CC4-5D6E-409C-BE32-E72D297353CC}">
              <c16:uniqueId val="{000000A3-AFAB-4E6E-BB26-399CF4E60418}"/>
            </c:ext>
          </c:extLst>
        </c:ser>
        <c:ser>
          <c:idx val="164"/>
          <c:order val="164"/>
          <c:tx>
            <c:strRef>
              <c:f>[4]FinalDataTable!$BL$239</c:f>
              <c:strCache>
                <c:ptCount val="1"/>
              </c:strCache>
            </c:strRef>
          </c:tx>
          <c:spPr>
            <a:ln w="12700">
              <a:solidFill>
                <a:srgbClr val="969696"/>
              </a:solidFill>
              <a:prstDash val="solid"/>
            </a:ln>
          </c:spPr>
          <c:marker>
            <c:symbol val="triangle"/>
            <c:size val="5"/>
            <c:spPr>
              <a:solidFill>
                <a:srgbClr val="99CCFF"/>
              </a:solid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[4]FinalDataTable!$BM$239:$CA$239</c:f>
              <c:numCache>
                <c:formatCode>General</c:formatCode>
                <c:ptCount val="15"/>
              </c:numCache>
            </c:numRef>
          </c:val>
          <c:smooth val="0"/>
          <c:extLst>
            <c:ext xmlns:c16="http://schemas.microsoft.com/office/drawing/2014/chart" uri="{C3380CC4-5D6E-409C-BE32-E72D297353CC}">
              <c16:uniqueId val="{000000A4-AFAB-4E6E-BB26-399CF4E60418}"/>
            </c:ext>
          </c:extLst>
        </c:ser>
        <c:ser>
          <c:idx val="165"/>
          <c:order val="165"/>
          <c:tx>
            <c:strRef>
              <c:f>[4]FinalDataTable!$BL$240</c:f>
              <c:strCache>
                <c:ptCount val="1"/>
              </c:strCache>
            </c:strRef>
          </c:tx>
          <c:spPr>
            <a:ln w="12700">
              <a:solidFill>
                <a:srgbClr val="63AAFE"/>
              </a:solidFill>
              <a:prstDash val="solid"/>
            </a:ln>
          </c:spPr>
          <c:marker>
            <c:symbol val="x"/>
            <c:size val="5"/>
            <c:spPr>
              <a:noFill/>
              <a:ln>
                <a:solidFill>
                  <a:srgbClr val="00009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[4]FinalDataTable!$BM$240:$CA$240</c:f>
              <c:numCache>
                <c:formatCode>General</c:formatCode>
                <c:ptCount val="15"/>
              </c:numCache>
            </c:numRef>
          </c:val>
          <c:smooth val="0"/>
          <c:extLst>
            <c:ext xmlns:c16="http://schemas.microsoft.com/office/drawing/2014/chart" uri="{C3380CC4-5D6E-409C-BE32-E72D297353CC}">
              <c16:uniqueId val="{000000A5-AFAB-4E6E-BB26-399CF4E60418}"/>
            </c:ext>
          </c:extLst>
        </c:ser>
        <c:ser>
          <c:idx val="166"/>
          <c:order val="166"/>
          <c:tx>
            <c:strRef>
              <c:f>[4]FinalDataTable!$BL$241</c:f>
              <c:strCache>
                <c:ptCount val="1"/>
              </c:strCache>
            </c:strRef>
          </c:tx>
          <c:spPr>
            <a:ln w="12700">
              <a:solidFill>
                <a:srgbClr val="DD0806"/>
              </a:solidFill>
              <a:prstDash val="solid"/>
            </a:ln>
          </c:spPr>
          <c:marker>
            <c:symbol val="star"/>
            <c:size val="5"/>
            <c:spPr>
              <a:noFill/>
              <a:ln>
                <a:solidFill>
                  <a:srgbClr val="F2088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[4]FinalDataTable!$BM$241:$CA$241</c:f>
              <c:numCache>
                <c:formatCode>General</c:formatCode>
                <c:ptCount val="15"/>
              </c:numCache>
            </c:numRef>
          </c:val>
          <c:smooth val="0"/>
          <c:extLst>
            <c:ext xmlns:c16="http://schemas.microsoft.com/office/drawing/2014/chart" uri="{C3380CC4-5D6E-409C-BE32-E72D297353CC}">
              <c16:uniqueId val="{000000A6-AFAB-4E6E-BB26-399CF4E60418}"/>
            </c:ext>
          </c:extLst>
        </c:ser>
        <c:ser>
          <c:idx val="167"/>
          <c:order val="167"/>
          <c:tx>
            <c:strRef>
              <c:f>[4]FinalDataTable!$BL$242</c:f>
              <c:strCache>
                <c:ptCount val="1"/>
              </c:strCache>
            </c:strRef>
          </c:tx>
          <c:spPr>
            <a:ln w="12700">
              <a:solidFill>
                <a:srgbClr val="FFFF99"/>
              </a:solidFill>
              <a:prstDash val="solid"/>
            </a:ln>
          </c:spPr>
          <c:marker>
            <c:symbol val="circle"/>
            <c:size val="5"/>
            <c:spPr>
              <a:solidFill>
                <a:srgbClr val="FCF305"/>
              </a:solidFill>
              <a:ln>
                <a:solidFill>
                  <a:srgbClr val="FCF30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[4]FinalDataTable!$BM$242:$CA$242</c:f>
              <c:numCache>
                <c:formatCode>General</c:formatCode>
                <c:ptCount val="15"/>
              </c:numCache>
            </c:numRef>
          </c:val>
          <c:smooth val="0"/>
          <c:extLst>
            <c:ext xmlns:c16="http://schemas.microsoft.com/office/drawing/2014/chart" uri="{C3380CC4-5D6E-409C-BE32-E72D297353CC}">
              <c16:uniqueId val="{000000A7-AFAB-4E6E-BB26-399CF4E60418}"/>
            </c:ext>
          </c:extLst>
        </c:ser>
        <c:ser>
          <c:idx val="168"/>
          <c:order val="168"/>
          <c:tx>
            <c:strRef>
              <c:f>[4]FinalDataTable!$BL$243</c:f>
              <c:strCache>
                <c:ptCount val="1"/>
              </c:strCache>
            </c:strRef>
          </c:tx>
          <c:spPr>
            <a:ln w="12700">
              <a:solidFill>
                <a:srgbClr val="90713A"/>
              </a:solidFill>
              <a:prstDash val="solid"/>
            </a:ln>
          </c:spPr>
          <c:marker>
            <c:symbol val="plus"/>
            <c:size val="5"/>
            <c:spPr>
              <a:no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[4]FinalDataTable!$BM$243:$CA$243</c:f>
              <c:numCache>
                <c:formatCode>General</c:formatCode>
                <c:ptCount val="15"/>
              </c:numCache>
            </c:numRef>
          </c:val>
          <c:smooth val="0"/>
          <c:extLst>
            <c:ext xmlns:c16="http://schemas.microsoft.com/office/drawing/2014/chart" uri="{C3380CC4-5D6E-409C-BE32-E72D297353CC}">
              <c16:uniqueId val="{000000A8-AFAB-4E6E-BB26-399CF4E60418}"/>
            </c:ext>
          </c:extLst>
        </c:ser>
        <c:ser>
          <c:idx val="169"/>
          <c:order val="169"/>
          <c:tx>
            <c:strRef>
              <c:f>[4]FinalDataTable!$BL$244</c:f>
              <c:strCache>
                <c:ptCount val="1"/>
              </c:strCache>
            </c:strRef>
          </c:tx>
          <c:spPr>
            <a:ln w="12700">
              <a:solidFill>
                <a:srgbClr val="969696"/>
              </a:solidFill>
              <a:prstDash val="solid"/>
            </a:ln>
          </c:spPr>
          <c:marker>
            <c:symbol val="dot"/>
            <c:size val="5"/>
            <c:spPr>
              <a:noFill/>
              <a:ln>
                <a:solidFill>
                  <a:srgbClr val="4600A5"/>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[4]FinalDataTable!$BM$244:$CA$244</c:f>
              <c:numCache>
                <c:formatCode>General</c:formatCode>
                <c:ptCount val="15"/>
              </c:numCache>
            </c:numRef>
          </c:val>
          <c:smooth val="0"/>
          <c:extLst>
            <c:ext xmlns:c16="http://schemas.microsoft.com/office/drawing/2014/chart" uri="{C3380CC4-5D6E-409C-BE32-E72D297353CC}">
              <c16:uniqueId val="{000000A9-AFAB-4E6E-BB26-399CF4E60418}"/>
            </c:ext>
          </c:extLst>
        </c:ser>
        <c:ser>
          <c:idx val="170"/>
          <c:order val="170"/>
          <c:tx>
            <c:strRef>
              <c:f>[4]FinalDataTable!$BL$245</c:f>
              <c:strCache>
                <c:ptCount val="1"/>
              </c:strCache>
            </c:strRef>
          </c:tx>
          <c:spPr>
            <a:ln w="12700">
              <a:solidFill>
                <a:srgbClr val="FEA746"/>
              </a:solidFill>
              <a:prstDash val="solid"/>
            </a:ln>
          </c:spPr>
          <c:marker>
            <c:symbol val="dash"/>
            <c:size val="5"/>
            <c:spPr>
              <a:noFill/>
              <a:ln>
                <a:solidFill>
                  <a:srgbClr val="9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[4]FinalDataTable!$BM$245:$CA$245</c:f>
              <c:numCache>
                <c:formatCode>General</c:formatCode>
                <c:ptCount val="15"/>
              </c:numCache>
            </c:numRef>
          </c:val>
          <c:smooth val="0"/>
          <c:extLst>
            <c:ext xmlns:c16="http://schemas.microsoft.com/office/drawing/2014/chart" uri="{C3380CC4-5D6E-409C-BE32-E72D297353CC}">
              <c16:uniqueId val="{000000AA-AFAB-4E6E-BB26-399CF4E60418}"/>
            </c:ext>
          </c:extLst>
        </c:ser>
        <c:ser>
          <c:idx val="171"/>
          <c:order val="171"/>
          <c:tx>
            <c:strRef>
              <c:f>[4]FinalDataTable!$BL$246</c:f>
              <c:strCache>
                <c:ptCount val="1"/>
              </c:strCache>
            </c:strRef>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[4]FinalDataTable!$BM$246:$CA$246</c:f>
              <c:numCache>
                <c:formatCode>General</c:formatCode>
                <c:ptCount val="15"/>
              </c:numCache>
            </c:numRef>
          </c:val>
          <c:smooth val="0"/>
          <c:extLst>
            <c:ext xmlns:c16="http://schemas.microsoft.com/office/drawing/2014/chart" uri="{C3380CC4-5D6E-409C-BE32-E72D297353CC}">
              <c16:uniqueId val="{000000AB-AFAB-4E6E-BB26-399CF4E60418}"/>
            </c:ext>
          </c:extLst>
        </c:ser>
        <c:ser>
          <c:idx val="172"/>
          <c:order val="172"/>
          <c:tx>
            <c:strRef>
              <c:f>[4]FinalDataTable!$BL$247</c:f>
              <c:strCache>
                <c:ptCount val="1"/>
              </c:strCache>
            </c:strRef>
          </c:tx>
          <c:spPr>
            <a:ln w="12700">
              <a:solidFill>
                <a:srgbClr val="969696"/>
              </a:solidFill>
              <a:prstDash val="solid"/>
            </a:ln>
          </c:spPr>
          <c:marker>
            <c:symbol val="square"/>
            <c:size val="5"/>
            <c:spPr>
              <a:solidFill>
                <a:srgbClr val="0000D4"/>
              </a:solid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[4]FinalDataTable!$BM$247:$CA$247</c:f>
              <c:numCache>
                <c:formatCode>General</c:formatCode>
                <c:ptCount val="15"/>
              </c:numCache>
            </c:numRef>
          </c:val>
          <c:smooth val="0"/>
          <c:extLst>
            <c:ext xmlns:c16="http://schemas.microsoft.com/office/drawing/2014/chart" uri="{C3380CC4-5D6E-409C-BE32-E72D297353CC}">
              <c16:uniqueId val="{000000AC-AFAB-4E6E-BB26-399CF4E60418}"/>
            </c:ext>
          </c:extLst>
        </c:ser>
        <c:ser>
          <c:idx val="173"/>
          <c:order val="173"/>
          <c:tx>
            <c:strRef>
              <c:f>[4]FinalDataTable!$BL$248</c:f>
              <c:strCache>
                <c:ptCount val="1"/>
              </c:strCache>
            </c:strRef>
          </c:tx>
          <c:spPr>
            <a:ln w="12700">
              <a:solidFill>
                <a:srgbClr val="00CCFF"/>
              </a:solidFill>
              <a:prstDash val="solid"/>
            </a:ln>
          </c:spPr>
          <c:marker>
            <c:symbol val="triangle"/>
            <c:size val="5"/>
            <c:spPr>
              <a:solidFill>
                <a:srgbClr val="00CCFF"/>
              </a:solidFill>
              <a:ln>
                <a:solidFill>
                  <a:srgbClr val="00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[4]FinalDataTable!$BM$248:$CA$248</c:f>
              <c:numCache>
                <c:formatCode>General</c:formatCode>
                <c:ptCount val="15"/>
              </c:numCache>
            </c:numRef>
          </c:val>
          <c:smooth val="0"/>
          <c:extLst>
            <c:ext xmlns:c16="http://schemas.microsoft.com/office/drawing/2014/chart" uri="{C3380CC4-5D6E-409C-BE32-E72D297353CC}">
              <c16:uniqueId val="{000000AD-AFAB-4E6E-BB26-399CF4E60418}"/>
            </c:ext>
          </c:extLst>
        </c:ser>
        <c:ser>
          <c:idx val="174"/>
          <c:order val="174"/>
          <c:tx>
            <c:strRef>
              <c:f>[4]FinalDataTable!$BL$249</c:f>
              <c:strCache>
                <c:ptCount val="1"/>
              </c:strCache>
            </c:strRef>
          </c:tx>
          <c:spPr>
            <a:ln w="12700">
              <a:solidFill>
                <a:srgbClr val="FFFFFF"/>
              </a:solidFill>
              <a:prstDash val="solid"/>
            </a:ln>
          </c:spPr>
          <c:marker>
            <c:symbol val="x"/>
            <c:size val="5"/>
            <c:spPr>
              <a:noFill/>
              <a:ln>
                <a:solidFill>
                  <a:srgbClr val="63AAFE"/>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[4]FinalDataTable!$BM$249:$CA$249</c:f>
              <c:numCache>
                <c:formatCode>General</c:formatCode>
                <c:ptCount val="15"/>
              </c:numCache>
            </c:numRef>
          </c:val>
          <c:smooth val="0"/>
          <c:extLst>
            <c:ext xmlns:c16="http://schemas.microsoft.com/office/drawing/2014/chart" uri="{C3380CC4-5D6E-409C-BE32-E72D297353CC}">
              <c16:uniqueId val="{000000AE-AFAB-4E6E-BB26-399CF4E60418}"/>
            </c:ext>
          </c:extLst>
        </c:ser>
        <c:ser>
          <c:idx val="175"/>
          <c:order val="175"/>
          <c:tx>
            <c:strRef>
              <c:f>[4]FinalDataTable!$BL$250</c:f>
              <c:strCache>
                <c:ptCount val="1"/>
              </c:strCache>
            </c:strRef>
          </c:tx>
          <c:spPr>
            <a:ln w="12700">
              <a:solidFill>
                <a:srgbClr val="CCFFCC"/>
              </a:solidFill>
              <a:prstDash val="solid"/>
            </a:ln>
          </c:spPr>
          <c:marker>
            <c:symbol val="star"/>
            <c:size val="5"/>
            <c:spPr>
              <a:noFill/>
              <a:ln>
                <a:solidFill>
                  <a:srgbClr val="CCFF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[4]FinalDataTable!$BM$250:$CA$250</c:f>
              <c:numCache>
                <c:formatCode>General</c:formatCode>
                <c:ptCount val="15"/>
              </c:numCache>
            </c:numRef>
          </c:val>
          <c:smooth val="0"/>
          <c:extLst>
            <c:ext xmlns:c16="http://schemas.microsoft.com/office/drawing/2014/chart" uri="{C3380CC4-5D6E-409C-BE32-E72D297353CC}">
              <c16:uniqueId val="{000000AF-AFAB-4E6E-BB26-399CF4E60418}"/>
            </c:ext>
          </c:extLst>
        </c:ser>
        <c:ser>
          <c:idx val="176"/>
          <c:order val="176"/>
          <c:tx>
            <c:strRef>
              <c:f>[4]FinalDataTable!$BL$251</c:f>
              <c:strCache>
                <c:ptCount val="1"/>
              </c:strCache>
            </c:strRef>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[4]FinalDataTable!$BM$251:$CA$251</c:f>
              <c:numCache>
                <c:formatCode>General</c:formatCode>
                <c:ptCount val="15"/>
              </c:numCache>
            </c:numRef>
          </c:val>
          <c:smooth val="0"/>
          <c:extLst>
            <c:ext xmlns:c16="http://schemas.microsoft.com/office/drawing/2014/chart" uri="{C3380CC4-5D6E-409C-BE32-E72D297353CC}">
              <c16:uniqueId val="{000000B0-AFAB-4E6E-BB26-399CF4E60418}"/>
            </c:ext>
          </c:extLst>
        </c:ser>
        <c:ser>
          <c:idx val="177"/>
          <c:order val="177"/>
          <c:tx>
            <c:strRef>
              <c:f>[4]FinalDataTable!$BL$252</c:f>
              <c:strCache>
                <c:ptCount val="1"/>
              </c:strCache>
            </c:strRef>
          </c:tx>
          <c:spPr>
            <a:ln w="12700">
              <a:solidFill>
                <a:srgbClr val="99CCFF"/>
              </a:solidFill>
              <a:prstDash val="solid"/>
            </a:ln>
          </c:spPr>
          <c:marker>
            <c:symbol val="plus"/>
            <c:size val="5"/>
            <c:spPr>
              <a:noFill/>
              <a:ln>
                <a:solidFill>
                  <a:srgbClr val="99CC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[4]FinalDataTable!$BM$252:$CA$252</c:f>
              <c:numCache>
                <c:formatCode>General</c:formatCode>
                <c:ptCount val="15"/>
              </c:numCache>
            </c:numRef>
          </c:val>
          <c:smooth val="0"/>
          <c:extLst>
            <c:ext xmlns:c16="http://schemas.microsoft.com/office/drawing/2014/chart" uri="{C3380CC4-5D6E-409C-BE32-E72D297353CC}">
              <c16:uniqueId val="{000000B1-AFAB-4E6E-BB26-399CF4E60418}"/>
            </c:ext>
          </c:extLst>
        </c:ser>
        <c:ser>
          <c:idx val="178"/>
          <c:order val="178"/>
          <c:tx>
            <c:strRef>
              <c:f>[4]FinalDataTable!$BL$253</c:f>
              <c:strCache>
                <c:ptCount val="1"/>
              </c:strCache>
            </c:strRef>
          </c:tx>
          <c:spPr>
            <a:ln w="12700">
              <a:solidFill>
                <a:srgbClr val="FF99CC"/>
              </a:solidFill>
              <a:prstDash val="solid"/>
            </a:ln>
          </c:spPr>
          <c:marker>
            <c:symbol val="dot"/>
            <c:size val="5"/>
            <c:spPr>
              <a:noFill/>
              <a:ln>
                <a:solidFill>
                  <a:srgbClr val="FF99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[4]FinalDataTable!$BM$253:$CA$253</c:f>
              <c:numCache>
                <c:formatCode>General</c:formatCode>
                <c:ptCount val="15"/>
              </c:numCache>
            </c:numRef>
          </c:val>
          <c:smooth val="0"/>
          <c:extLst>
            <c:ext xmlns:c16="http://schemas.microsoft.com/office/drawing/2014/chart" uri="{C3380CC4-5D6E-409C-BE32-E72D297353CC}">
              <c16:uniqueId val="{000000B2-AFAB-4E6E-BB26-399CF4E60418}"/>
            </c:ext>
          </c:extLst>
        </c:ser>
        <c:ser>
          <c:idx val="179"/>
          <c:order val="179"/>
          <c:tx>
            <c:strRef>
              <c:f>[4]FinalDataTable!$BL$254</c:f>
              <c:strCache>
                <c:ptCount val="1"/>
              </c:strCache>
            </c:strRef>
          </c:tx>
          <c:spPr>
            <a:ln w="12700">
              <a:solidFill>
                <a:srgbClr val="CC99FF"/>
              </a:solidFill>
              <a:prstDash val="solid"/>
            </a:ln>
          </c:spPr>
          <c:marker>
            <c:symbol val="dash"/>
            <c:size val="5"/>
            <c:spPr>
              <a:noFill/>
              <a:ln>
                <a:solidFill>
                  <a:srgbClr val="CC99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[4]FinalDataTable!$BM$254:$CA$254</c:f>
              <c:numCache>
                <c:formatCode>General</c:formatCode>
                <c:ptCount val="15"/>
              </c:numCache>
            </c:numRef>
          </c:val>
          <c:smooth val="0"/>
          <c:extLst>
            <c:ext xmlns:c16="http://schemas.microsoft.com/office/drawing/2014/chart" uri="{C3380CC4-5D6E-409C-BE32-E72D297353CC}">
              <c16:uniqueId val="{000000B3-AFAB-4E6E-BB26-399CF4E60418}"/>
            </c:ext>
          </c:extLst>
        </c:ser>
        <c:ser>
          <c:idx val="180"/>
          <c:order val="180"/>
          <c:tx>
            <c:strRef>
              <c:f>[4]FinalDataTable!$BL$255</c:f>
              <c:strCache>
                <c:ptCount val="1"/>
              </c:strCache>
            </c:strRef>
          </c:tx>
          <c:spPr>
            <a:ln w="12700">
              <a:solidFill>
                <a:srgbClr val="FFFF99"/>
              </a:solidFill>
              <a:prstDash val="solid"/>
            </a:ln>
          </c:spPr>
          <c:marker>
            <c:symbol val="diamond"/>
            <c:size val="5"/>
            <c:spPr>
              <a:solidFill>
                <a:srgbClr val="FFFFFF"/>
              </a:solid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[4]FinalDataTable!$BM$255:$CA$255</c:f>
              <c:numCache>
                <c:formatCode>General</c:formatCode>
                <c:ptCount val="15"/>
              </c:numCache>
            </c:numRef>
          </c:val>
          <c:smooth val="0"/>
          <c:extLst>
            <c:ext xmlns:c16="http://schemas.microsoft.com/office/drawing/2014/chart" uri="{C3380CC4-5D6E-409C-BE32-E72D297353CC}">
              <c16:uniqueId val="{000000B4-AFAB-4E6E-BB26-399CF4E60418}"/>
            </c:ext>
          </c:extLst>
        </c:ser>
        <c:ser>
          <c:idx val="181"/>
          <c:order val="181"/>
          <c:tx>
            <c:strRef>
              <c:f>[4]FinalDataTable!$BL$256</c:f>
              <c:strCache>
                <c:ptCount val="1"/>
              </c:strCache>
            </c:strRef>
          </c:tx>
          <c:spPr>
            <a:ln w="12700">
              <a:solidFill>
                <a:srgbClr val="3366FF"/>
              </a:solidFill>
              <a:prstDash val="solid"/>
            </a:ln>
          </c:spPr>
          <c:marker>
            <c:symbol val="square"/>
            <c:size val="5"/>
            <c:spPr>
              <a:solidFill>
                <a:srgbClr val="3366FF"/>
              </a:solidFill>
              <a:ln>
                <a:solidFill>
                  <a:srgbClr val="3366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[4]FinalDataTable!$BM$256:$CA$256</c:f>
              <c:numCache>
                <c:formatCode>General</c:formatCode>
                <c:ptCount val="15"/>
              </c:numCache>
            </c:numRef>
          </c:val>
          <c:smooth val="0"/>
          <c:extLst>
            <c:ext xmlns:c16="http://schemas.microsoft.com/office/drawing/2014/chart" uri="{C3380CC4-5D6E-409C-BE32-E72D297353CC}">
              <c16:uniqueId val="{000000B5-AFAB-4E6E-BB26-399CF4E60418}"/>
            </c:ext>
          </c:extLst>
        </c:ser>
        <c:ser>
          <c:idx val="182"/>
          <c:order val="182"/>
          <c:tx>
            <c:strRef>
              <c:f>[4]FinalDataTable!$BL$257</c:f>
              <c:strCache>
                <c:ptCount val="1"/>
              </c:strCache>
            </c:strRef>
          </c:tx>
          <c:spPr>
            <a:ln w="12700">
              <a:solidFill>
                <a:srgbClr val="33CCCC"/>
              </a:solidFill>
              <a:prstDash val="solid"/>
            </a:ln>
          </c:spPr>
          <c:marker>
            <c:symbol val="triangle"/>
            <c:size val="5"/>
            <c:spPr>
              <a:solidFill>
                <a:srgbClr val="33CCCC"/>
              </a:solidFill>
              <a:ln>
                <a:solidFill>
                  <a:srgbClr val="33CCCC"/>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[4]FinalDataTable!$BM$257:$CA$257</c:f>
              <c:numCache>
                <c:formatCode>General</c:formatCode>
                <c:ptCount val="15"/>
              </c:numCache>
            </c:numRef>
          </c:val>
          <c:smooth val="0"/>
          <c:extLst>
            <c:ext xmlns:c16="http://schemas.microsoft.com/office/drawing/2014/chart" uri="{C3380CC4-5D6E-409C-BE32-E72D297353CC}">
              <c16:uniqueId val="{000000B6-AFAB-4E6E-BB26-399CF4E60418}"/>
            </c:ext>
          </c:extLst>
        </c:ser>
        <c:ser>
          <c:idx val="183"/>
          <c:order val="183"/>
          <c:tx>
            <c:strRef>
              <c:f>[4]FinalDataTable!$BL$258</c:f>
              <c:strCache>
                <c:ptCount val="1"/>
              </c:strCache>
            </c:strRef>
          </c:tx>
          <c:spPr>
            <a:ln w="12700">
              <a:solidFill>
                <a:srgbClr val="90713A"/>
              </a:solidFill>
              <a:prstDash val="solid"/>
            </a:ln>
          </c:spPr>
          <c:marker>
            <c:symbol val="x"/>
            <c:size val="5"/>
            <c:spPr>
              <a:no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[4]FinalDataTable!$BM$258:$CA$258</c:f>
              <c:numCache>
                <c:formatCode>General</c:formatCode>
                <c:ptCount val="15"/>
              </c:numCache>
            </c:numRef>
          </c:val>
          <c:smooth val="0"/>
          <c:extLst>
            <c:ext xmlns:c16="http://schemas.microsoft.com/office/drawing/2014/chart" uri="{C3380CC4-5D6E-409C-BE32-E72D297353CC}">
              <c16:uniqueId val="{000000B7-AFAB-4E6E-BB26-399CF4E60418}"/>
            </c:ext>
          </c:extLst>
        </c:ser>
        <c:ser>
          <c:idx val="184"/>
          <c:order val="184"/>
          <c:tx>
            <c:strRef>
              <c:f>[4]FinalDataTable!$BL$259</c:f>
              <c:strCache>
                <c:ptCount val="1"/>
              </c:strCache>
            </c:strRef>
          </c:tx>
          <c:spPr>
            <a:ln w="12700">
              <a:solidFill>
                <a:srgbClr val="FCF305"/>
              </a:solidFill>
              <a:prstDash val="solid"/>
            </a:ln>
          </c:spPr>
          <c:marker>
            <c:symbol val="star"/>
            <c:size val="5"/>
            <c:spPr>
              <a:no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[4]FinalDataTable!$BM$259:$CA$259</c:f>
              <c:numCache>
                <c:formatCode>General</c:formatCode>
                <c:ptCount val="15"/>
              </c:numCache>
            </c:numRef>
          </c:val>
          <c:smooth val="0"/>
          <c:extLst>
            <c:ext xmlns:c16="http://schemas.microsoft.com/office/drawing/2014/chart" uri="{C3380CC4-5D6E-409C-BE32-E72D297353CC}">
              <c16:uniqueId val="{000000B8-AFAB-4E6E-BB26-399CF4E60418}"/>
            </c:ext>
          </c:extLst>
        </c:ser>
        <c:ser>
          <c:idx val="185"/>
          <c:order val="185"/>
          <c:tx>
            <c:strRef>
              <c:f>[4]FinalDataTable!$BL$260</c:f>
              <c:strCache>
                <c:ptCount val="1"/>
              </c:strCache>
            </c:strRef>
          </c:tx>
          <c:spPr>
            <a:ln w="12700">
              <a:solidFill>
                <a:srgbClr val="FCF305"/>
              </a:solidFill>
              <a:prstDash val="solid"/>
            </a:ln>
          </c:spPr>
          <c:marker>
            <c:symbol val="circle"/>
            <c:size val="5"/>
            <c:spPr>
              <a:solidFill>
                <a:srgbClr val="90713A"/>
              </a:solidFill>
              <a:ln>
                <a:solidFill>
                  <a:srgbClr val="90713A"/>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[4]FinalDataTable!$BM$260:$CA$260</c:f>
              <c:numCache>
                <c:formatCode>General</c:formatCode>
                <c:ptCount val="15"/>
              </c:numCache>
            </c:numRef>
          </c:val>
          <c:smooth val="0"/>
          <c:extLst>
            <c:ext xmlns:c16="http://schemas.microsoft.com/office/drawing/2014/chart" uri="{C3380CC4-5D6E-409C-BE32-E72D297353CC}">
              <c16:uniqueId val="{000000B9-AFAB-4E6E-BB26-399CF4E60418}"/>
            </c:ext>
          </c:extLst>
        </c:ser>
        <c:ser>
          <c:idx val="186"/>
          <c:order val="186"/>
          <c:tx>
            <c:strRef>
              <c:f>[4]FinalDataTable!$BL$261</c:f>
              <c:strCache>
                <c:ptCount val="1"/>
              </c:strCache>
            </c:strRef>
          </c:tx>
          <c:spPr>
            <a:ln w="12700">
              <a:solidFill>
                <a:srgbClr val="DD0806"/>
              </a:solidFill>
              <a:prstDash val="solid"/>
            </a:ln>
          </c:spPr>
          <c:marker>
            <c:symbol val="plus"/>
            <c:size val="5"/>
            <c:spPr>
              <a:no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[4]FinalDataTable!$BM$261:$CA$261</c:f>
              <c:numCache>
                <c:formatCode>General</c:formatCode>
                <c:ptCount val="15"/>
              </c:numCache>
            </c:numRef>
          </c:val>
          <c:smooth val="0"/>
          <c:extLst>
            <c:ext xmlns:c16="http://schemas.microsoft.com/office/drawing/2014/chart" uri="{C3380CC4-5D6E-409C-BE32-E72D297353CC}">
              <c16:uniqueId val="{000000BA-AFAB-4E6E-BB26-399CF4E60418}"/>
            </c:ext>
          </c:extLst>
        </c:ser>
        <c:ser>
          <c:idx val="187"/>
          <c:order val="187"/>
          <c:tx>
            <c:strRef>
              <c:f>[4]FinalDataTable!$BL$262</c:f>
              <c:strCache>
                <c:ptCount val="1"/>
              </c:strCache>
            </c:strRef>
          </c:tx>
          <c:spPr>
            <a:ln w="12700">
              <a:solidFill>
                <a:srgbClr val="666699"/>
              </a:solidFill>
              <a:prstDash val="solid"/>
            </a:ln>
          </c:spPr>
          <c:marker>
            <c:symbol val="dot"/>
            <c:size val="5"/>
            <c:spPr>
              <a:noFill/>
              <a:ln>
                <a:solidFill>
                  <a:srgbClr val="6666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[4]FinalDataTable!$BM$262:$CA$262</c:f>
              <c:numCache>
                <c:formatCode>General</c:formatCode>
                <c:ptCount val="15"/>
              </c:numCache>
            </c:numRef>
          </c:val>
          <c:smooth val="0"/>
          <c:extLst>
            <c:ext xmlns:c16="http://schemas.microsoft.com/office/drawing/2014/chart" uri="{C3380CC4-5D6E-409C-BE32-E72D297353CC}">
              <c16:uniqueId val="{000000BB-AFAB-4E6E-BB26-399CF4E60418}"/>
            </c:ext>
          </c:extLst>
        </c:ser>
        <c:ser>
          <c:idx val="188"/>
          <c:order val="188"/>
          <c:tx>
            <c:strRef>
              <c:f>[4]FinalDataTable!$BL$263</c:f>
              <c:strCache>
                <c:ptCount val="1"/>
              </c:strCache>
            </c:strRef>
          </c:tx>
          <c:spPr>
            <a:ln w="12700">
              <a:solidFill>
                <a:srgbClr val="969696"/>
              </a:solidFill>
              <a:prstDash val="solid"/>
            </a:ln>
          </c:spPr>
          <c:marker>
            <c:symbol val="dash"/>
            <c:size val="5"/>
            <c:spPr>
              <a:noFill/>
              <a:ln>
                <a:solidFill>
                  <a:srgbClr val="96969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[4]FinalDataTable!$BM$263:$CA$263</c:f>
              <c:numCache>
                <c:formatCode>General</c:formatCode>
                <c:ptCount val="15"/>
              </c:numCache>
            </c:numRef>
          </c:val>
          <c:smooth val="0"/>
          <c:extLst>
            <c:ext xmlns:c16="http://schemas.microsoft.com/office/drawing/2014/chart" uri="{C3380CC4-5D6E-409C-BE32-E72D297353CC}">
              <c16:uniqueId val="{000000BC-AFAB-4E6E-BB26-399CF4E60418}"/>
            </c:ext>
          </c:extLst>
        </c:ser>
        <c:ser>
          <c:idx val="189"/>
          <c:order val="189"/>
          <c:tx>
            <c:strRef>
              <c:f>[4]FinalDataTable!$BL$264</c:f>
              <c:strCache>
                <c:ptCount val="1"/>
              </c:strCache>
            </c:strRef>
          </c:tx>
          <c:spPr>
            <a:ln w="12700">
              <a:solidFill>
                <a:srgbClr val="000090"/>
              </a:solidFill>
              <a:prstDash val="solid"/>
            </a:ln>
          </c:spPr>
          <c:marker>
            <c:symbol val="diamond"/>
            <c:size val="5"/>
            <c:spPr>
              <a:solidFill>
                <a:srgbClr val="333399"/>
              </a:solid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[4]FinalDataTable!$BM$264:$CA$264</c:f>
              <c:numCache>
                <c:formatCode>General</c:formatCode>
                <c:ptCount val="15"/>
              </c:numCache>
            </c:numRef>
          </c:val>
          <c:smooth val="0"/>
          <c:extLst>
            <c:ext xmlns:c16="http://schemas.microsoft.com/office/drawing/2014/chart" uri="{C3380CC4-5D6E-409C-BE32-E72D297353CC}">
              <c16:uniqueId val="{000000BD-AFAB-4E6E-BB26-399CF4E60418}"/>
            </c:ext>
          </c:extLst>
        </c:ser>
        <c:ser>
          <c:idx val="190"/>
          <c:order val="190"/>
          <c:tx>
            <c:strRef>
              <c:f>[4]FinalDataTable!$BL$265</c:f>
              <c:strCache>
                <c:ptCount val="1"/>
              </c:strCache>
            </c:strRef>
          </c:tx>
          <c:spPr>
            <a:ln w="12700">
              <a:solidFill>
                <a:srgbClr val="339966"/>
              </a:solidFill>
              <a:prstDash val="solid"/>
            </a:ln>
          </c:spPr>
          <c:marker>
            <c:symbol val="square"/>
            <c:size val="5"/>
            <c:spPr>
              <a:solidFill>
                <a:srgbClr val="339966"/>
              </a:solidFill>
              <a:ln>
                <a:solidFill>
                  <a:srgbClr val="3399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[4]FinalDataTable!$BM$265:$CA$265</c:f>
              <c:numCache>
                <c:formatCode>General</c:formatCode>
                <c:ptCount val="15"/>
              </c:numCache>
            </c:numRef>
          </c:val>
          <c:smooth val="0"/>
          <c:extLst>
            <c:ext xmlns:c16="http://schemas.microsoft.com/office/drawing/2014/chart" uri="{C3380CC4-5D6E-409C-BE32-E72D297353CC}">
              <c16:uniqueId val="{000000BE-AFAB-4E6E-BB26-399CF4E60418}"/>
            </c:ext>
          </c:extLst>
        </c:ser>
        <c:ser>
          <c:idx val="191"/>
          <c:order val="191"/>
          <c:tx>
            <c:strRef>
              <c:f>[4]FinalDataTable!$BL$266</c:f>
              <c:strCache>
                <c:ptCount val="1"/>
              </c:strCache>
            </c:strRef>
          </c:tx>
          <c:spPr>
            <a:ln w="12700">
              <a:solidFill>
                <a:srgbClr val="003300"/>
              </a:solidFill>
              <a:prstDash val="solid"/>
            </a:ln>
          </c:spPr>
          <c:marker>
            <c:symbol val="triangle"/>
            <c:size val="5"/>
            <c:spPr>
              <a:solidFill>
                <a:srgbClr val="003300"/>
              </a:solidFill>
              <a:ln>
                <a:solidFill>
                  <a:srgbClr val="00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[4]FinalDataTable!$BM$266:$CA$266</c:f>
              <c:numCache>
                <c:formatCode>General</c:formatCode>
                <c:ptCount val="15"/>
              </c:numCache>
            </c:numRef>
          </c:val>
          <c:smooth val="0"/>
          <c:extLst>
            <c:ext xmlns:c16="http://schemas.microsoft.com/office/drawing/2014/chart" uri="{C3380CC4-5D6E-409C-BE32-E72D297353CC}">
              <c16:uniqueId val="{000000BF-AFAB-4E6E-BB26-399CF4E60418}"/>
            </c:ext>
          </c:extLst>
        </c:ser>
        <c:ser>
          <c:idx val="192"/>
          <c:order val="192"/>
          <c:tx>
            <c:strRef>
              <c:f>[4]FinalDataTable!$BL$267</c:f>
              <c:strCache>
                <c:ptCount val="1"/>
              </c:strCache>
            </c:strRef>
          </c:tx>
          <c:spPr>
            <a:ln w="12700">
              <a:solidFill>
                <a:srgbClr val="333300"/>
              </a:solidFill>
              <a:prstDash val="solid"/>
            </a:ln>
          </c:spPr>
          <c:marker>
            <c:symbol val="x"/>
            <c:size val="5"/>
            <c:spPr>
              <a:no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[4]FinalDataTable!$BM$267:$CA$267</c:f>
              <c:numCache>
                <c:formatCode>General</c:formatCode>
                <c:ptCount val="15"/>
              </c:numCache>
            </c:numRef>
          </c:val>
          <c:smooth val="0"/>
          <c:extLst>
            <c:ext xmlns:c16="http://schemas.microsoft.com/office/drawing/2014/chart" uri="{C3380CC4-5D6E-409C-BE32-E72D297353CC}">
              <c16:uniqueId val="{000000C0-AFAB-4E6E-BB26-399CF4E60418}"/>
            </c:ext>
          </c:extLst>
        </c:ser>
        <c:ser>
          <c:idx val="193"/>
          <c:order val="193"/>
          <c:tx>
            <c:strRef>
              <c:f>[4]FinalDataTable!$BL$268</c:f>
              <c:strCache>
                <c:ptCount val="1"/>
              </c:strCache>
            </c:strRef>
          </c:tx>
          <c:spPr>
            <a:ln w="12700">
              <a:solidFill>
                <a:srgbClr val="333300"/>
              </a:solidFill>
              <a:prstDash val="solid"/>
            </a:ln>
          </c:spPr>
          <c:marker>
            <c:symbol val="star"/>
            <c:size val="5"/>
            <c:spPr>
              <a:noFill/>
              <a:ln>
                <a:solidFill>
                  <a:srgbClr val="3333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[4]FinalDataTable!$BM$268:$CA$268</c:f>
              <c:numCache>
                <c:formatCode>General</c:formatCode>
                <c:ptCount val="15"/>
              </c:numCache>
            </c:numRef>
          </c:val>
          <c:smooth val="0"/>
          <c:extLst>
            <c:ext xmlns:c16="http://schemas.microsoft.com/office/drawing/2014/chart" uri="{C3380CC4-5D6E-409C-BE32-E72D297353CC}">
              <c16:uniqueId val="{000000C1-AFAB-4E6E-BB26-399CF4E60418}"/>
            </c:ext>
          </c:extLst>
        </c:ser>
        <c:ser>
          <c:idx val="194"/>
          <c:order val="194"/>
          <c:tx>
            <c:strRef>
              <c:f>[4]FinalDataTable!$BL$269</c:f>
              <c:strCache>
                <c:ptCount val="1"/>
              </c:strCache>
            </c:strRef>
          </c:tx>
          <c:spPr>
            <a:ln w="12700">
              <a:solidFill>
                <a:srgbClr val="993366"/>
              </a:solidFill>
              <a:prstDash val="solid"/>
            </a:ln>
          </c:spPr>
          <c:marker>
            <c:symbol val="circle"/>
            <c:size val="5"/>
            <c:spPr>
              <a:solidFill>
                <a:srgbClr val="993366"/>
              </a:solidFill>
              <a:ln>
                <a:solidFill>
                  <a:srgbClr val="99336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[4]FinalDataTable!$BM$269:$CA$269</c:f>
              <c:numCache>
                <c:formatCode>General</c:formatCode>
                <c:ptCount val="15"/>
              </c:numCache>
            </c:numRef>
          </c:val>
          <c:smooth val="0"/>
          <c:extLst>
            <c:ext xmlns:c16="http://schemas.microsoft.com/office/drawing/2014/chart" uri="{C3380CC4-5D6E-409C-BE32-E72D297353CC}">
              <c16:uniqueId val="{000000C2-AFAB-4E6E-BB26-399CF4E60418}"/>
            </c:ext>
          </c:extLst>
        </c:ser>
        <c:ser>
          <c:idx val="195"/>
          <c:order val="195"/>
          <c:tx>
            <c:strRef>
              <c:f>[4]FinalDataTable!$BL$270</c:f>
              <c:strCache>
                <c:ptCount val="1"/>
              </c:strCache>
            </c:strRef>
          </c:tx>
          <c:spPr>
            <a:ln w="12700">
              <a:solidFill>
                <a:srgbClr val="333399"/>
              </a:solidFill>
              <a:prstDash val="solid"/>
            </a:ln>
          </c:spPr>
          <c:marker>
            <c:symbol val="plus"/>
            <c:size val="5"/>
            <c:spPr>
              <a:noFill/>
              <a:ln>
                <a:solidFill>
                  <a:srgbClr val="333399"/>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[4]FinalDataTable!$BM$270:$CA$270</c:f>
              <c:numCache>
                <c:formatCode>General</c:formatCode>
                <c:ptCount val="15"/>
              </c:numCache>
            </c:numRef>
          </c:val>
          <c:smooth val="0"/>
          <c:extLst>
            <c:ext xmlns:c16="http://schemas.microsoft.com/office/drawing/2014/chart" uri="{C3380CC4-5D6E-409C-BE32-E72D297353CC}">
              <c16:uniqueId val="{000000C3-AFAB-4E6E-BB26-399CF4E60418}"/>
            </c:ext>
          </c:extLst>
        </c:ser>
        <c:ser>
          <c:idx val="196"/>
          <c:order val="196"/>
          <c:tx>
            <c:strRef>
              <c:f>[4]FinalDataTable!$BL$271</c:f>
              <c:strCache>
                <c:ptCount val="1"/>
              </c:strCache>
            </c:strRef>
          </c:tx>
          <c:spPr>
            <a:ln w="12700">
              <a:solidFill>
                <a:srgbClr val="000000"/>
              </a:solidFill>
              <a:prstDash val="solid"/>
            </a:ln>
          </c:spPr>
          <c:marker>
            <c:symbol val="dot"/>
            <c:size val="5"/>
            <c:spPr>
              <a:noFill/>
              <a:ln>
                <a:solidFill>
                  <a:srgbClr val="000000"/>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[4]FinalDataTable!$BM$271:$CA$271</c:f>
              <c:numCache>
                <c:formatCode>General</c:formatCode>
                <c:ptCount val="15"/>
              </c:numCache>
            </c:numRef>
          </c:val>
          <c:smooth val="0"/>
          <c:extLst>
            <c:ext xmlns:c16="http://schemas.microsoft.com/office/drawing/2014/chart" uri="{C3380CC4-5D6E-409C-BE32-E72D297353CC}">
              <c16:uniqueId val="{000000C4-AFAB-4E6E-BB26-399CF4E60418}"/>
            </c:ext>
          </c:extLst>
        </c:ser>
        <c:ser>
          <c:idx val="197"/>
          <c:order val="197"/>
          <c:tx>
            <c:strRef>
              <c:f>[4]FinalDataTable!$BL$272</c:f>
              <c:strCache>
                <c:ptCount val="1"/>
              </c:strCache>
            </c:strRef>
          </c:tx>
          <c:spPr>
            <a:ln w="12700">
              <a:solidFill>
                <a:srgbClr val="FFFFFF"/>
              </a:solidFill>
              <a:prstDash val="solid"/>
            </a:ln>
          </c:spPr>
          <c:marker>
            <c:symbol val="dash"/>
            <c:size val="5"/>
            <c:spPr>
              <a:noFill/>
              <a:ln>
                <a:solidFill>
                  <a:srgbClr val="FFFFFF"/>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[4]FinalDataTable!$BM$272:$CA$272</c:f>
              <c:numCache>
                <c:formatCode>General</c:formatCode>
                <c:ptCount val="15"/>
              </c:numCache>
            </c:numRef>
          </c:val>
          <c:smooth val="0"/>
          <c:extLst>
            <c:ext xmlns:c16="http://schemas.microsoft.com/office/drawing/2014/chart" uri="{C3380CC4-5D6E-409C-BE32-E72D297353CC}">
              <c16:uniqueId val="{000000C5-AFAB-4E6E-BB26-399CF4E60418}"/>
            </c:ext>
          </c:extLst>
        </c:ser>
        <c:ser>
          <c:idx val="198"/>
          <c:order val="198"/>
          <c:tx>
            <c:strRef>
              <c:f>[4]FinalDataTable!$BL$273</c:f>
              <c:strCache>
                <c:ptCount val="1"/>
              </c:strCache>
            </c:strRef>
          </c:tx>
          <c:spPr>
            <a:ln w="12700">
              <a:solidFill>
                <a:srgbClr val="DD0806"/>
              </a:solidFill>
              <a:prstDash val="solid"/>
            </a:ln>
          </c:spPr>
          <c:marker>
            <c:symbol val="diamond"/>
            <c:size val="5"/>
            <c:spPr>
              <a:solidFill>
                <a:srgbClr val="DD0806"/>
              </a:solidFill>
              <a:ln>
                <a:solidFill>
                  <a:srgbClr val="DD0806"/>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[4]FinalDataTable!$BM$273:$CA$273</c:f>
              <c:numCache>
                <c:formatCode>General</c:formatCode>
                <c:ptCount val="15"/>
              </c:numCache>
            </c:numRef>
          </c:val>
          <c:smooth val="0"/>
          <c:extLst>
            <c:ext xmlns:c16="http://schemas.microsoft.com/office/drawing/2014/chart" uri="{C3380CC4-5D6E-409C-BE32-E72D297353CC}">
              <c16:uniqueId val="{000000C6-AFAB-4E6E-BB26-399CF4E60418}"/>
            </c:ext>
          </c:extLst>
        </c:ser>
        <c:ser>
          <c:idx val="199"/>
          <c:order val="199"/>
          <c:tx>
            <c:strRef>
              <c:f>[4]FinalDataTable!$BL$274</c:f>
              <c:strCache>
                <c:ptCount val="1"/>
              </c:strCache>
            </c:strRef>
          </c:tx>
          <c:spPr>
            <a:ln w="12700">
              <a:solidFill>
                <a:srgbClr val="1FB714"/>
              </a:solidFill>
              <a:prstDash val="solid"/>
            </a:ln>
          </c:spPr>
          <c:marker>
            <c:symbol val="square"/>
            <c:size val="5"/>
            <c:spPr>
              <a:solidFill>
                <a:srgbClr val="1FB714"/>
              </a:solidFill>
              <a:ln>
                <a:solidFill>
                  <a:srgbClr val="1FB71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[4]FinalDataTable!$BM$274:$CA$274</c:f>
              <c:numCache>
                <c:formatCode>General</c:formatCode>
                <c:ptCount val="15"/>
              </c:numCache>
            </c:numRef>
          </c:val>
          <c:smooth val="0"/>
          <c:extLst>
            <c:ext xmlns:c16="http://schemas.microsoft.com/office/drawing/2014/chart" uri="{C3380CC4-5D6E-409C-BE32-E72D297353CC}">
              <c16:uniqueId val="{000000C7-AFAB-4E6E-BB26-399CF4E60418}"/>
            </c:ext>
          </c:extLst>
        </c:ser>
        <c:ser>
          <c:idx val="200"/>
          <c:order val="200"/>
          <c:tx>
            <c:strRef>
              <c:f>[4]FinalDataTable!$BL$275</c:f>
              <c:strCache>
                <c:ptCount val="1"/>
              </c:strCache>
            </c:strRef>
          </c:tx>
          <c:spPr>
            <a:ln w="12700">
              <a:solidFill>
                <a:srgbClr val="0000D4"/>
              </a:solidFill>
              <a:prstDash val="solid"/>
            </a:ln>
          </c:spPr>
          <c:marker>
            <c:symbol val="triangle"/>
            <c:size val="5"/>
            <c:spPr>
              <a:solidFill>
                <a:srgbClr val="0000D4"/>
              </a:solidFill>
              <a:ln>
                <a:solidFill>
                  <a:srgbClr val="0000D4"/>
                </a:solidFill>
                <a:prstDash val="solid"/>
              </a:ln>
            </c:spPr>
          </c:marker>
          <c:cat>
            <c:multiLvlStrRef>
              <c:f>[4]FinalDataTable!$BM$5:$CA$7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[4]FinalDataTable!$BM$275:$CA$275</c:f>
              <c:numCache>
                <c:formatCode>General</c:formatCode>
                <c:ptCount val="15"/>
              </c:numCache>
            </c:numRef>
          </c:val>
          <c:smooth val="0"/>
          <c:extLst>
            <c:ext xmlns:c16="http://schemas.microsoft.com/office/drawing/2014/chart" uri="{C3380CC4-5D6E-409C-BE32-E72D297353CC}">
              <c16:uniqueId val="{000000C8-AFAB-4E6E-BB26-399CF4E60418}"/>
            </c:ext>
          </c:extLst>
        </c:ser>
        <c:dLbls>
          <c:showLegendKey val="0"/>
          <c:showVal val="0"/>
          <c:showCatName val="0"/>
          <c:showSerName val="0"/>
          <c:showPercent val="0"/>
          <c:showBubbleSize val="0"/>
        </c:dLbls>
        <c:marker val="1"/>
        <c:smooth val="0"/>
        <c:axId val="766202831"/>
        <c:axId val="1"/>
      </c:lineChart>
      <c:catAx>
        <c:axId val="766202831"/>
        <c:scaling>
          <c:orientation val="minMax"/>
        </c:scaling>
        <c:delete val="0"/>
        <c:axPos val="b"/>
        <c:numFmt formatCode="General" sourceLinked="1"/>
        <c:majorTickMark val="in"/>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1"/>
        <c:crossesAt val="0.01"/>
        <c:auto val="1"/>
        <c:lblAlgn val="ctr"/>
        <c:lblOffset val="100"/>
        <c:tickLblSkip val="3"/>
        <c:tickMarkSkip val="1"/>
        <c:noMultiLvlLbl val="0"/>
      </c:catAx>
      <c:valAx>
        <c:axId val="1"/>
        <c:scaling>
          <c:logBase val="10"/>
          <c:orientation val="minMax"/>
          <c:min val="0.01"/>
        </c:scaling>
        <c:delete val="0"/>
        <c:axPos val="l"/>
        <c:title>
          <c:tx>
            <c:rich>
              <a:bodyPr/>
              <a:lstStyle/>
              <a:p>
                <a:pPr>
                  <a:defRPr sz="125" b="1" i="0" u="none" strike="noStrike" baseline="0">
                    <a:solidFill>
                      <a:srgbClr val="000000"/>
                    </a:solidFill>
                    <a:latin typeface="Arial"/>
                    <a:ea typeface="Arial"/>
                    <a:cs typeface="Arial"/>
                  </a:defRPr>
                </a:pPr>
                <a:r>
                  <a:rPr lang="en-US"/>
                  <a:t>Sample/CI Chondrites</a:t>
                </a:r>
              </a:p>
            </c:rich>
          </c:tx>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766202831"/>
        <c:crosses val="autoZero"/>
        <c:crossBetween val="between"/>
      </c:valAx>
      <c:spPr>
        <a:noFill/>
        <a:ln w="3175">
          <a:solidFill>
            <a:srgbClr val="000000"/>
          </a:solidFill>
          <a:prstDash val="solid"/>
        </a:ln>
      </c:spPr>
    </c:plotArea>
    <c:plotVisOnly val="1"/>
    <c:dispBlanksAs val="span"/>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[5]FinalDataTable!$BL$8</c:f>
              <c:strCache>
                <c:ptCount val="1"/>
                <c:pt idx="0">
                  <c:v>15SI241-2 S 1    12/8/2017 4:43:12 PM    (Run: 1)</c:v>
                </c:pt>
              </c:strCache>
            </c:strRef>
          </c:tx>
          <c:spPr>
            <a:ln w="12700">
              <a:solidFill>
                <a:srgbClr val="63AAFE"/>
              </a:solidFill>
              <a:prstDash val="solid"/>
            </a:ln>
          </c:spPr>
          <c:marker>
            <c:symbol val="diamond"/>
            <c:size val="5"/>
            <c:spPr>
              <a:solidFill>
                <a:srgbClr val="000090"/>
              </a:solidFill>
              <a:ln>
                <a:solidFill>
                  <a:srgbClr val="00009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[5]FinalDataTable!$BM$8:$CA$8</c:f>
              <c:numCache>
                <c:formatCode>General</c:formatCode>
                <c:ptCount val="15"/>
                <c:pt idx="0">
                  <c:v>0.14313504592722348</c:v>
                </c:pt>
                <c:pt idx="1">
                  <c:v>20.828313457073602</c:v>
                </c:pt>
                <c:pt idx="2">
                  <c:v>0.27529460342923606</c:v>
                </c:pt>
                <c:pt idx="3">
                  <c:v>4.1505558248561236</c:v>
                </c:pt>
                <c:pt idx="5">
                  <c:v>20.961521632429537</c:v>
                </c:pt>
                <c:pt idx="6">
                  <c:v>14.891245765728982</c:v>
                </c:pt>
                <c:pt idx="7">
                  <c:v>79.818390748619407</c:v>
                </c:pt>
                <c:pt idx="8">
                  <c:v>124.89382373707646</c:v>
                </c:pt>
                <c:pt idx="9">
                  <c:v>227.41427031914807</c:v>
                </c:pt>
                <c:pt idx="10">
                  <c:v>382.3499717007839</c:v>
                </c:pt>
                <c:pt idx="11">
                  <c:v>559.10404953989598</c:v>
                </c:pt>
                <c:pt idx="12">
                  <c:v>786.45375379406084</c:v>
                </c:pt>
                <c:pt idx="13">
                  <c:v>1056.0292884352102</c:v>
                </c:pt>
                <c:pt idx="14">
                  <c:v>1232.8026011844004</c:v>
                </c:pt>
              </c:numCache>
            </c:numRef>
          </c:val>
          <c:smooth val="0"/>
          <c:extLst>
            <c:ext xmlns:c16="http://schemas.microsoft.com/office/drawing/2014/chart" uri="{C3380CC4-5D6E-409C-BE32-E72D297353CC}">
              <c16:uniqueId val="{00000000-1068-4A67-BA6E-9979BFADF51C}"/>
            </c:ext>
          </c:extLst>
        </c:ser>
        <c:ser>
          <c:idx val="1"/>
          <c:order val="1"/>
          <c:tx>
            <c:strRef>
              <c:f>[5]FinalDataTable!$BL$9</c:f>
              <c:strCache>
                <c:ptCount val="1"/>
                <c:pt idx="0">
                  <c:v>15SI241-2 S 10    12/8/2017 4:58:27 PM    (Run: 1)</c:v>
                </c:pt>
              </c:strCache>
            </c:strRef>
          </c:tx>
          <c:spPr>
            <a:ln w="12700">
              <a:solidFill>
                <a:srgbClr val="DD0806"/>
              </a:solidFill>
              <a:prstDash val="solid"/>
            </a:ln>
          </c:spPr>
          <c:marker>
            <c:symbol val="square"/>
            <c:size val="5"/>
            <c:spPr>
              <a:solidFill>
                <a:srgbClr val="F20884"/>
              </a:solidFill>
              <a:ln>
                <a:solidFill>
                  <a:srgbClr val="F2088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[5]FinalDataTable!$BM$9:$CA$9</c:f>
              <c:numCache>
                <c:formatCode>General</c:formatCode>
                <c:ptCount val="15"/>
                <c:pt idx="0">
                  <c:v>7.5960575665994789E-2</c:v>
                </c:pt>
                <c:pt idx="1">
                  <c:v>42.911183892810698</c:v>
                </c:pt>
                <c:pt idx="2">
                  <c:v>3.0320263465837076</c:v>
                </c:pt>
                <c:pt idx="3">
                  <c:v>10.304814817211318</c:v>
                </c:pt>
                <c:pt idx="5">
                  <c:v>55.962843484603638</c:v>
                </c:pt>
                <c:pt idx="6">
                  <c:v>40.650705240437773</c:v>
                </c:pt>
                <c:pt idx="7">
                  <c:v>182.04563390352618</c:v>
                </c:pt>
                <c:pt idx="8">
                  <c:v>225.29362221650905</c:v>
                </c:pt>
                <c:pt idx="9">
                  <c:v>359.45579380631347</c:v>
                </c:pt>
                <c:pt idx="10">
                  <c:v>543.85434694111348</c:v>
                </c:pt>
                <c:pt idx="11">
                  <c:v>743.9493578712744</c:v>
                </c:pt>
                <c:pt idx="12">
                  <c:v>996.36275791486162</c:v>
                </c:pt>
                <c:pt idx="13">
                  <c:v>1411.7164187648484</c:v>
                </c:pt>
                <c:pt idx="14">
                  <c:v>1767.68697869278</c:v>
                </c:pt>
              </c:numCache>
            </c:numRef>
          </c:val>
          <c:smooth val="0"/>
          <c:extLst>
            <c:ext xmlns:c16="http://schemas.microsoft.com/office/drawing/2014/chart" uri="{C3380CC4-5D6E-409C-BE32-E72D297353CC}">
              <c16:uniqueId val="{00000001-1068-4A67-BA6E-9979BFADF51C}"/>
            </c:ext>
          </c:extLst>
        </c:ser>
        <c:ser>
          <c:idx val="2"/>
          <c:order val="2"/>
          <c:tx>
            <c:strRef>
              <c:f>[5]FinalDataTable!$BL$10</c:f>
              <c:strCache>
                <c:ptCount val="1"/>
                <c:pt idx="0">
                  <c:v>15SI241-2 S 11    12/8/2017 5:07:12 PM    (Run: 1)</c:v>
                </c:pt>
              </c:strCache>
            </c:strRef>
          </c:tx>
          <c:spPr>
            <a:ln w="12700">
              <a:solidFill>
                <a:srgbClr val="FFFF99"/>
              </a:solidFill>
              <a:prstDash val="solid"/>
            </a:ln>
          </c:spPr>
          <c:marker>
            <c:symbol val="triangle"/>
            <c:size val="5"/>
            <c:spPr>
              <a:solidFill>
                <a:srgbClr val="FCF305"/>
              </a:solidFill>
              <a:ln>
                <a:solidFill>
                  <a:srgbClr val="FCF30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[5]FinalDataTable!$BM$10:$CA$10</c:f>
              <c:numCache>
                <c:formatCode>General</c:formatCode>
                <c:ptCount val="15"/>
                <c:pt idx="0">
                  <c:v>2.3886406615418961E-2</c:v>
                </c:pt>
                <c:pt idx="1">
                  <c:v>11.758909043679676</c:v>
                </c:pt>
                <c:pt idx="2">
                  <c:v>0.95344477774388103</c:v>
                </c:pt>
                <c:pt idx="3">
                  <c:v>5.7250588227255221</c:v>
                </c:pt>
                <c:pt idx="5">
                  <c:v>30.980847687743516</c:v>
                </c:pt>
                <c:pt idx="6">
                  <c:v>18.985216204353097</c:v>
                </c:pt>
                <c:pt idx="7">
                  <c:v>129.58905910932367</c:v>
                </c:pt>
                <c:pt idx="8">
                  <c:v>189.92962275234154</c:v>
                </c:pt>
                <c:pt idx="9">
                  <c:v>342.81449282865174</c:v>
                </c:pt>
                <c:pt idx="10">
                  <c:v>538.33575692303702</c:v>
                </c:pt>
                <c:pt idx="11">
                  <c:v>832.77779131395744</c:v>
                </c:pt>
                <c:pt idx="12">
                  <c:v>1198.7734007948275</c:v>
                </c:pt>
                <c:pt idx="13">
                  <c:v>1675.1078097940881</c:v>
                </c:pt>
                <c:pt idx="14">
                  <c:v>2196.6458282668477</c:v>
                </c:pt>
              </c:numCache>
            </c:numRef>
          </c:val>
          <c:smooth val="0"/>
          <c:extLst>
            <c:ext xmlns:c16="http://schemas.microsoft.com/office/drawing/2014/chart" uri="{C3380CC4-5D6E-409C-BE32-E72D297353CC}">
              <c16:uniqueId val="{00000002-1068-4A67-BA6E-9979BFADF51C}"/>
            </c:ext>
          </c:extLst>
        </c:ser>
        <c:ser>
          <c:idx val="3"/>
          <c:order val="3"/>
          <c:tx>
            <c:strRef>
              <c:f>[5]FinalDataTable!$BL$11</c:f>
              <c:strCache>
                <c:ptCount val="1"/>
                <c:pt idx="0">
                  <c:v>15SI241-2 S 12    12/8/2017 5:08:54 PM    (Run: 1)</c:v>
                </c:pt>
              </c:strCache>
            </c:strRef>
          </c:tx>
          <c:spPr>
            <a:ln w="12700">
              <a:solidFill>
                <a:srgbClr val="90713A"/>
              </a:solidFill>
              <a:prstDash val="solid"/>
            </a:ln>
          </c:spPr>
          <c:marker>
            <c:symbol val="x"/>
            <c:size val="5"/>
            <c:spPr>
              <a:no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[5]FinalDataTable!$BM$11:$CA$11</c:f>
              <c:numCache>
                <c:formatCode>General</c:formatCode>
                <c:ptCount val="15"/>
                <c:pt idx="0">
                  <c:v>6.7289289870310645E-2</c:v>
                </c:pt>
                <c:pt idx="1">
                  <c:v>30.474491299968506</c:v>
                </c:pt>
                <c:pt idx="2">
                  <c:v>0.29751685734569239</c:v>
                </c:pt>
                <c:pt idx="3">
                  <c:v>2.1315847953952924</c:v>
                </c:pt>
                <c:pt idx="5">
                  <c:v>13.745823037521237</c:v>
                </c:pt>
                <c:pt idx="6">
                  <c:v>4.5583592641489235</c:v>
                </c:pt>
                <c:pt idx="7">
                  <c:v>54.928915401464693</c:v>
                </c:pt>
                <c:pt idx="8">
                  <c:v>115.63838450355047</c:v>
                </c:pt>
                <c:pt idx="9">
                  <c:v>221.82008464185856</c:v>
                </c:pt>
                <c:pt idx="10">
                  <c:v>396.22659314433861</c:v>
                </c:pt>
                <c:pt idx="11">
                  <c:v>613.43678022682047</c:v>
                </c:pt>
                <c:pt idx="12">
                  <c:v>893.61033225848178</c:v>
                </c:pt>
                <c:pt idx="13">
                  <c:v>1350.4955241623602</c:v>
                </c:pt>
                <c:pt idx="14">
                  <c:v>1713.4217175597644</c:v>
                </c:pt>
              </c:numCache>
            </c:numRef>
          </c:val>
          <c:smooth val="0"/>
          <c:extLst>
            <c:ext xmlns:c16="http://schemas.microsoft.com/office/drawing/2014/chart" uri="{C3380CC4-5D6E-409C-BE32-E72D297353CC}">
              <c16:uniqueId val="{00000003-1068-4A67-BA6E-9979BFADF51C}"/>
            </c:ext>
          </c:extLst>
        </c:ser>
        <c:ser>
          <c:idx val="4"/>
          <c:order val="4"/>
          <c:spPr>
            <a:ln w="12700">
              <a:solidFill>
                <a:srgbClr val="969696"/>
              </a:solidFill>
              <a:prstDash val="solid"/>
            </a:ln>
          </c:spPr>
          <c:marker>
            <c:symbol val="star"/>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04-1068-4A67-BA6E-9979BFADF51C}"/>
            </c:ext>
          </c:extLst>
        </c:ser>
        <c:ser>
          <c:idx val="5"/>
          <c:order val="5"/>
          <c:tx>
            <c:strRef>
              <c:f>[5]FinalDataTable!$BL$14</c:f>
              <c:strCache>
                <c:ptCount val="1"/>
                <c:pt idx="0">
                  <c:v>15SI241-2 S 15    12/8/2017 5:13:59 PM    (Run: 1)</c:v>
                </c:pt>
              </c:strCache>
            </c:strRef>
          </c:tx>
          <c:spPr>
            <a:ln w="12700">
              <a:solidFill>
                <a:srgbClr val="FEA746"/>
              </a:solidFill>
              <a:prstDash val="solid"/>
            </a:ln>
          </c:spPr>
          <c:marker>
            <c:symbol val="circle"/>
            <c:size val="5"/>
            <c:spPr>
              <a:solidFill>
                <a:srgbClr val="900000"/>
              </a:solidFill>
              <a:ln>
                <a:solidFill>
                  <a:srgbClr val="9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[5]FinalDataTable!$BM$14:$CA$14</c:f>
              <c:numCache>
                <c:formatCode>General</c:formatCode>
                <c:ptCount val="15"/>
                <c:pt idx="0">
                  <c:v>0.35286982470116329</c:v>
                </c:pt>
                <c:pt idx="1">
                  <c:v>57.847356645782696</c:v>
                </c:pt>
                <c:pt idx="2">
                  <c:v>5.1893594480450478</c:v>
                </c:pt>
                <c:pt idx="3">
                  <c:v>20.297055047935057</c:v>
                </c:pt>
                <c:pt idx="5">
                  <c:v>93.679509686211219</c:v>
                </c:pt>
                <c:pt idx="6">
                  <c:v>76.136159125096952</c:v>
                </c:pt>
                <c:pt idx="7">
                  <c:v>236.4465127500192</c:v>
                </c:pt>
                <c:pt idx="8">
                  <c:v>288.63418110350659</c:v>
                </c:pt>
                <c:pt idx="9">
                  <c:v>407.21863589365427</c:v>
                </c:pt>
                <c:pt idx="10">
                  <c:v>560.3231173916065</c:v>
                </c:pt>
                <c:pt idx="11">
                  <c:v>738.42482947829774</c:v>
                </c:pt>
                <c:pt idx="12">
                  <c:v>1046.7987119564864</c:v>
                </c:pt>
                <c:pt idx="13">
                  <c:v>1329.9485187553244</c:v>
                </c:pt>
                <c:pt idx="14">
                  <c:v>1664.693605690642</c:v>
                </c:pt>
              </c:numCache>
            </c:numRef>
          </c:val>
          <c:smooth val="0"/>
          <c:extLst>
            <c:ext xmlns:c16="http://schemas.microsoft.com/office/drawing/2014/chart" uri="{C3380CC4-5D6E-409C-BE32-E72D297353CC}">
              <c16:uniqueId val="{00000005-1068-4A67-BA6E-9979BFADF51C}"/>
            </c:ext>
          </c:extLst>
        </c:ser>
        <c:ser>
          <c:idx val="6"/>
          <c:order val="6"/>
          <c:tx>
            <c:strRef>
              <c:f>[5]FinalDataTable!$BL$15</c:f>
              <c:strCache>
                <c:ptCount val="1"/>
                <c:pt idx="0">
                  <c:v>15SI241-2 S 16    12/8/2017 5:15:40 PM    (Run: 1)</c:v>
                </c:pt>
              </c:strCache>
            </c:strRef>
          </c:tx>
          <c:spPr>
            <a:ln w="12700">
              <a:solidFill>
                <a:srgbClr val="008080"/>
              </a:solidFill>
              <a:prstDash val="solid"/>
            </a:ln>
          </c:spPr>
          <c:marker>
            <c:symbol val="plus"/>
            <c:size val="5"/>
            <c:spPr>
              <a:no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[5]FinalDataTable!$BM$15:$CA$15</c:f>
              <c:numCache>
                <c:formatCode>General</c:formatCode>
                <c:ptCount val="15"/>
                <c:pt idx="0">
                  <c:v>0.15094126584068412</c:v>
                </c:pt>
                <c:pt idx="1">
                  <c:v>37.157221592210576</c:v>
                </c:pt>
                <c:pt idx="2">
                  <c:v>3.1997042032288849</c:v>
                </c:pt>
                <c:pt idx="3">
                  <c:v>10.354236239503194</c:v>
                </c:pt>
                <c:pt idx="5">
                  <c:v>43.825589284089162</c:v>
                </c:pt>
                <c:pt idx="6">
                  <c:v>23.31406113781026</c:v>
                </c:pt>
                <c:pt idx="7">
                  <c:v>98.151613124621079</c:v>
                </c:pt>
                <c:pt idx="8">
                  <c:v>120.13054883336252</c:v>
                </c:pt>
                <c:pt idx="9">
                  <c:v>170.59562615678476</c:v>
                </c:pt>
                <c:pt idx="10">
                  <c:v>225.17329931922743</c:v>
                </c:pt>
                <c:pt idx="11">
                  <c:v>272.54974310315993</c:v>
                </c:pt>
                <c:pt idx="12">
                  <c:v>351.79176915927815</c:v>
                </c:pt>
                <c:pt idx="13">
                  <c:v>405.64877407460654</c:v>
                </c:pt>
                <c:pt idx="14">
                  <c:v>474.35493384818091</c:v>
                </c:pt>
              </c:numCache>
            </c:numRef>
          </c:val>
          <c:smooth val="0"/>
          <c:extLst>
            <c:ext xmlns:c16="http://schemas.microsoft.com/office/drawing/2014/chart" uri="{C3380CC4-5D6E-409C-BE32-E72D297353CC}">
              <c16:uniqueId val="{00000006-1068-4A67-BA6E-9979BFADF51C}"/>
            </c:ext>
          </c:extLst>
        </c:ser>
        <c:ser>
          <c:idx val="7"/>
          <c:order val="7"/>
          <c:tx>
            <c:strRef>
              <c:f>[5]FinalDataTable!$BL$16</c:f>
              <c:strCache>
                <c:ptCount val="1"/>
                <c:pt idx="0">
                  <c:v>15SI241-2 S 17    12/8/2017 5:17:22 PM    (Run: 1)</c:v>
                </c:pt>
              </c:strCache>
            </c:strRef>
          </c:tx>
          <c:spPr>
            <a:ln w="12700">
              <a:solidFill>
                <a:srgbClr val="969696"/>
              </a:solidFill>
              <a:prstDash val="solid"/>
            </a:ln>
          </c:spPr>
          <c:marker>
            <c:symbol val="dot"/>
            <c:size val="5"/>
            <c:spPr>
              <a:no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[5]FinalDataTable!$BM$16:$CA$16</c:f>
              <c:numCache>
                <c:formatCode>General</c:formatCode>
                <c:ptCount val="15"/>
                <c:pt idx="0">
                  <c:v>0.38243412954582201</c:v>
                </c:pt>
                <c:pt idx="1">
                  <c:v>7.3988493113336826</c:v>
                </c:pt>
                <c:pt idx="2">
                  <c:v>6.7851801811490473</c:v>
                </c:pt>
                <c:pt idx="3">
                  <c:v>14.852178400770844</c:v>
                </c:pt>
                <c:pt idx="5">
                  <c:v>80.948167609128731</c:v>
                </c:pt>
                <c:pt idx="6">
                  <c:v>27.410177285827487</c:v>
                </c:pt>
                <c:pt idx="7">
                  <c:v>282.52182056433662</c:v>
                </c:pt>
                <c:pt idx="8">
                  <c:v>401.94895392828272</c:v>
                </c:pt>
                <c:pt idx="9">
                  <c:v>655.44295874140244</c:v>
                </c:pt>
                <c:pt idx="10">
                  <c:v>1009.9525929742856</c:v>
                </c:pt>
                <c:pt idx="11">
                  <c:v>1352.2567763572526</c:v>
                </c:pt>
                <c:pt idx="12">
                  <c:v>1780.4512574100756</c:v>
                </c:pt>
                <c:pt idx="13">
                  <c:v>2122.1287899914737</c:v>
                </c:pt>
                <c:pt idx="14">
                  <c:v>2445.973224724471</c:v>
                </c:pt>
              </c:numCache>
            </c:numRef>
          </c:val>
          <c:smooth val="0"/>
          <c:extLst>
            <c:ext xmlns:c16="http://schemas.microsoft.com/office/drawing/2014/chart" uri="{C3380CC4-5D6E-409C-BE32-E72D297353CC}">
              <c16:uniqueId val="{00000007-1068-4A67-BA6E-9979BFADF51C}"/>
            </c:ext>
          </c:extLst>
        </c:ser>
        <c:ser>
          <c:idx val="8"/>
          <c:order val="8"/>
          <c:tx>
            <c:strRef>
              <c:f>[5]FinalDataTable!$BL$17</c:f>
              <c:strCache>
                <c:ptCount val="1"/>
                <c:pt idx="0">
                  <c:v>15SI241-2 S 18    12/8/2017 5:19:04 PM    (Run: 1)</c:v>
                </c:pt>
              </c:strCache>
            </c:strRef>
          </c:tx>
          <c:spPr>
            <a:ln w="12700">
              <a:solidFill>
                <a:srgbClr val="00CCFF"/>
              </a:solidFill>
              <a:prstDash val="solid"/>
            </a:ln>
          </c:spPr>
          <c:marker>
            <c:symbol val="dash"/>
            <c:size val="5"/>
            <c:spPr>
              <a:no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[5]FinalDataTable!$BM$17:$CA$17</c:f>
              <c:numCache>
                <c:formatCode>General</c:formatCode>
                <c:ptCount val="15"/>
                <c:pt idx="0">
                  <c:v>2.4839080215561481E-2</c:v>
                </c:pt>
                <c:pt idx="1">
                  <c:v>90.823548057759282</c:v>
                </c:pt>
                <c:pt idx="2">
                  <c:v>4.3081139140549105</c:v>
                </c:pt>
                <c:pt idx="3">
                  <c:v>14.288488233921052</c:v>
                </c:pt>
                <c:pt idx="5">
                  <c:v>50.646277656745525</c:v>
                </c:pt>
                <c:pt idx="6">
                  <c:v>34.203476549691551</c:v>
                </c:pt>
                <c:pt idx="7">
                  <c:v>148.09242118660873</c:v>
                </c:pt>
                <c:pt idx="8">
                  <c:v>204.63602764844637</c:v>
                </c:pt>
                <c:pt idx="9">
                  <c:v>316.9392641825703</c:v>
                </c:pt>
                <c:pt idx="10">
                  <c:v>451.06615435246869</c:v>
                </c:pt>
                <c:pt idx="11">
                  <c:v>661.37133317846678</c:v>
                </c:pt>
                <c:pt idx="12">
                  <c:v>906.31591616175194</c:v>
                </c:pt>
                <c:pt idx="13">
                  <c:v>1283.0588891509603</c:v>
                </c:pt>
                <c:pt idx="14">
                  <c:v>1561.7831706184077</c:v>
                </c:pt>
              </c:numCache>
            </c:numRef>
          </c:val>
          <c:smooth val="0"/>
          <c:extLst>
            <c:ext xmlns:c16="http://schemas.microsoft.com/office/drawing/2014/chart" uri="{C3380CC4-5D6E-409C-BE32-E72D297353CC}">
              <c16:uniqueId val="{00000008-1068-4A67-BA6E-9979BFADF51C}"/>
            </c:ext>
          </c:extLst>
        </c:ser>
        <c:ser>
          <c:idx val="9"/>
          <c:order val="9"/>
          <c:tx>
            <c:strRef>
              <c:f>[5]FinalDataTable!$BL$18</c:f>
              <c:strCache>
                <c:ptCount val="1"/>
                <c:pt idx="0">
                  <c:v>15SI241-2 S 19    12/8/2017 5:20:45 PM    (Run: 1)</c:v>
                </c:pt>
              </c:strCache>
            </c:strRef>
          </c:tx>
          <c:spPr>
            <a:ln w="12700">
              <a:solidFill>
                <a:srgbClr val="FFFFFF"/>
              </a:solidFill>
              <a:prstDash val="solid"/>
            </a:ln>
          </c:spPr>
          <c:marker>
            <c:symbol val="diamond"/>
            <c:size val="5"/>
            <c:spPr>
              <a:solidFill>
                <a:srgbClr val="63AAFE"/>
              </a:solidFill>
              <a:ln>
                <a:solidFill>
                  <a:srgbClr val="63AAFE"/>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[5]FinalDataTable!$BM$18:$CA$18</c:f>
              <c:numCache>
                <c:formatCode>General</c:formatCode>
                <c:ptCount val="15"/>
                <c:pt idx="0">
                  <c:v>0.23665205139709009</c:v>
                </c:pt>
                <c:pt idx="1">
                  <c:v>19.120571070100361</c:v>
                </c:pt>
                <c:pt idx="2">
                  <c:v>0.48682095155051253</c:v>
                </c:pt>
                <c:pt idx="3">
                  <c:v>2.0511530302849299</c:v>
                </c:pt>
                <c:pt idx="5">
                  <c:v>13.923630482292854</c:v>
                </c:pt>
                <c:pt idx="6">
                  <c:v>5.890365215984283</c:v>
                </c:pt>
                <c:pt idx="7">
                  <c:v>59.209383999738186</c:v>
                </c:pt>
                <c:pt idx="8">
                  <c:v>114.16331479026805</c:v>
                </c:pt>
                <c:pt idx="9">
                  <c:v>192.94044602824115</c:v>
                </c:pt>
                <c:pt idx="10">
                  <c:v>337.23707477080717</c:v>
                </c:pt>
                <c:pt idx="11">
                  <c:v>514.08837499715423</c:v>
                </c:pt>
                <c:pt idx="12">
                  <c:v>736.24877662169388</c:v>
                </c:pt>
                <c:pt idx="13">
                  <c:v>1044.0571157933277</c:v>
                </c:pt>
                <c:pt idx="14">
                  <c:v>1173.5676039592761</c:v>
                </c:pt>
              </c:numCache>
            </c:numRef>
          </c:val>
          <c:smooth val="0"/>
          <c:extLst>
            <c:ext xmlns:c16="http://schemas.microsoft.com/office/drawing/2014/chart" uri="{C3380CC4-5D6E-409C-BE32-E72D297353CC}">
              <c16:uniqueId val="{00000009-1068-4A67-BA6E-9979BFADF51C}"/>
            </c:ext>
          </c:extLst>
        </c:ser>
        <c:ser>
          <c:idx val="10"/>
          <c:order val="10"/>
          <c:tx>
            <c:strRef>
              <c:f>[5]FinalDataTable!$BL$19</c:f>
              <c:strCache>
                <c:ptCount val="1"/>
                <c:pt idx="0">
                  <c:v>15SI241-2 S 2    12/8/2017 4:44:53 PM    (Run: 1)</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[5]FinalDataTable!$BM$19:$CA$19</c:f>
              <c:numCache>
                <c:formatCode>General</c:formatCode>
                <c:ptCount val="15"/>
                <c:pt idx="0">
                  <c:v>12.076726559259013</c:v>
                </c:pt>
                <c:pt idx="1">
                  <c:v>61.0753648443985</c:v>
                </c:pt>
                <c:pt idx="2">
                  <c:v>21.644679841948435</c:v>
                </c:pt>
                <c:pt idx="3">
                  <c:v>24.279801066479958</c:v>
                </c:pt>
                <c:pt idx="5">
                  <c:v>78.412055862659756</c:v>
                </c:pt>
                <c:pt idx="6">
                  <c:v>28.352431009184976</c:v>
                </c:pt>
                <c:pt idx="7">
                  <c:v>220.07511155578368</c:v>
                </c:pt>
                <c:pt idx="8">
                  <c:v>359.30773783929936</c:v>
                </c:pt>
                <c:pt idx="9">
                  <c:v>504.61856820169629</c:v>
                </c:pt>
                <c:pt idx="10">
                  <c:v>775.48549265987606</c:v>
                </c:pt>
                <c:pt idx="11">
                  <c:v>1123.735078438451</c:v>
                </c:pt>
                <c:pt idx="12">
                  <c:v>1455.7744701913516</c:v>
                </c:pt>
                <c:pt idx="13">
                  <c:v>2104.6030247258632</c:v>
                </c:pt>
                <c:pt idx="14">
                  <c:v>2466.1415322992671</c:v>
                </c:pt>
              </c:numCache>
            </c:numRef>
          </c:val>
          <c:smooth val="0"/>
          <c:extLst>
            <c:ext xmlns:c16="http://schemas.microsoft.com/office/drawing/2014/chart" uri="{C3380CC4-5D6E-409C-BE32-E72D297353CC}">
              <c16:uniqueId val="{0000000A-1068-4A67-BA6E-9979BFADF51C}"/>
            </c:ext>
          </c:extLst>
        </c:ser>
        <c:ser>
          <c:idx val="11"/>
          <c:order val="11"/>
          <c:tx>
            <c:strRef>
              <c:f>[5]FinalDataTable!$BL$20</c:f>
              <c:strCache>
                <c:ptCount val="1"/>
                <c:pt idx="0">
                  <c:v>15SI241-2 S 20    12/8/2017 5:22:27 PM    (Run: 1)</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[5]FinalDataTable!$BM$20:$CA$20</c:f>
              <c:numCache>
                <c:formatCode>General</c:formatCode>
                <c:ptCount val="15"/>
                <c:pt idx="0">
                  <c:v>1.7387412057557287E-2</c:v>
                </c:pt>
                <c:pt idx="1">
                  <c:v>16.038690769409012</c:v>
                </c:pt>
                <c:pt idx="2">
                  <c:v>0.694032279181655</c:v>
                </c:pt>
                <c:pt idx="3">
                  <c:v>2.8405923209343329</c:v>
                </c:pt>
                <c:pt idx="5">
                  <c:v>20.698404355683191</c:v>
                </c:pt>
                <c:pt idx="6">
                  <c:v>3.1970524100767514</c:v>
                </c:pt>
                <c:pt idx="7">
                  <c:v>80.095321680675369</c:v>
                </c:pt>
                <c:pt idx="8">
                  <c:v>141.04054503973865</c:v>
                </c:pt>
                <c:pt idx="9">
                  <c:v>230.85570691892764</c:v>
                </c:pt>
                <c:pt idx="10">
                  <c:v>362.72368371786388</c:v>
                </c:pt>
                <c:pt idx="11">
                  <c:v>548.58777428432575</c:v>
                </c:pt>
                <c:pt idx="12">
                  <c:v>769.25985366934606</c:v>
                </c:pt>
                <c:pt idx="13">
                  <c:v>1081.7039212158354</c:v>
                </c:pt>
                <c:pt idx="14">
                  <c:v>1233.8278232977607</c:v>
                </c:pt>
              </c:numCache>
            </c:numRef>
          </c:val>
          <c:smooth val="0"/>
          <c:extLst>
            <c:ext xmlns:c16="http://schemas.microsoft.com/office/drawing/2014/chart" uri="{C3380CC4-5D6E-409C-BE32-E72D297353CC}">
              <c16:uniqueId val="{0000000B-1068-4A67-BA6E-9979BFADF51C}"/>
            </c:ext>
          </c:extLst>
        </c:ser>
        <c:ser>
          <c:idx val="12"/>
          <c:order val="12"/>
          <c:tx>
            <c:strRef>
              <c:f>[5]FinalDataTable!$BL$21</c:f>
              <c:strCache>
                <c:ptCount val="1"/>
                <c:pt idx="0">
                  <c:v>15SI241-2 S 21    12/8/2017 5:31:12 PM    (Run: 1)</c:v>
                </c:pt>
              </c:strCache>
            </c:strRef>
          </c:tx>
          <c:spPr>
            <a:ln w="12700">
              <a:solidFill>
                <a:srgbClr val="99CCFF"/>
              </a:solidFill>
              <a:prstDash val="solid"/>
            </a:ln>
          </c:spPr>
          <c:marker>
            <c:symbol val="x"/>
            <c:size val="5"/>
            <c:spPr>
              <a:no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[5]FinalDataTable!$BM$21:$CA$21</c:f>
              <c:numCache>
                <c:formatCode>General</c:formatCode>
                <c:ptCount val="15"/>
                <c:pt idx="0">
                  <c:v>4.725072657017223E-3</c:v>
                </c:pt>
                <c:pt idx="1">
                  <c:v>19.03580726454258</c:v>
                </c:pt>
                <c:pt idx="2">
                  <c:v>0.18860500542536113</c:v>
                </c:pt>
                <c:pt idx="3">
                  <c:v>1.6302498110969836</c:v>
                </c:pt>
                <c:pt idx="5">
                  <c:v>9.724438740871939</c:v>
                </c:pt>
                <c:pt idx="6">
                  <c:v>1.935894815684895</c:v>
                </c:pt>
                <c:pt idx="7">
                  <c:v>38.383273494841269</c:v>
                </c:pt>
                <c:pt idx="8">
                  <c:v>64.196117703891602</c:v>
                </c:pt>
                <c:pt idx="9">
                  <c:v>107.65811125046517</c:v>
                </c:pt>
                <c:pt idx="10">
                  <c:v>154.01606871342148</c:v>
                </c:pt>
                <c:pt idx="11">
                  <c:v>232.24606942497573</c:v>
                </c:pt>
                <c:pt idx="12">
                  <c:v>335.56111480513869</c:v>
                </c:pt>
                <c:pt idx="13">
                  <c:v>505.35357739883517</c:v>
                </c:pt>
                <c:pt idx="14">
                  <c:v>521.52985454783527</c:v>
                </c:pt>
              </c:numCache>
            </c:numRef>
          </c:val>
          <c:smooth val="0"/>
          <c:extLst>
            <c:ext xmlns:c16="http://schemas.microsoft.com/office/drawing/2014/chart" uri="{C3380CC4-5D6E-409C-BE32-E72D297353CC}">
              <c16:uniqueId val="{0000000C-1068-4A67-BA6E-9979BFADF51C}"/>
            </c:ext>
          </c:extLst>
        </c:ser>
        <c:ser>
          <c:idx val="13"/>
          <c:order val="13"/>
          <c:tx>
            <c:strRef>
              <c:f>[5]FinalDataTable!$BL$22</c:f>
              <c:strCache>
                <c:ptCount val="1"/>
                <c:pt idx="0">
                  <c:v>15SI241-2 S 22    12/8/2017 5:32:54 PM    (Run: 1)</c:v>
                </c:pt>
              </c:strCache>
            </c:strRef>
          </c:tx>
          <c:spPr>
            <a:ln w="12700">
              <a:solidFill>
                <a:srgbClr val="FF99CC"/>
              </a:solidFill>
              <a:prstDash val="solid"/>
            </a:ln>
          </c:spPr>
          <c:marker>
            <c:symbol val="star"/>
            <c:size val="5"/>
            <c:spPr>
              <a:noFill/>
              <a:ln>
                <a:solidFill>
                  <a:srgbClr val="FF99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[5]FinalDataTable!$BM$22:$CA$22</c:f>
              <c:numCache>
                <c:formatCode>General</c:formatCode>
                <c:ptCount val="15"/>
                <c:pt idx="0">
                  <c:v>1.9294353757633591E-2</c:v>
                </c:pt>
                <c:pt idx="1">
                  <c:v>9.9990179276619262</c:v>
                </c:pt>
                <c:pt idx="2">
                  <c:v>0.77014936262049027</c:v>
                </c:pt>
                <c:pt idx="3">
                  <c:v>2.9772747535293744</c:v>
                </c:pt>
                <c:pt idx="5">
                  <c:v>18.053805747512776</c:v>
                </c:pt>
                <c:pt idx="6">
                  <c:v>2.6034377515303087</c:v>
                </c:pt>
                <c:pt idx="7">
                  <c:v>62.184018678414567</c:v>
                </c:pt>
                <c:pt idx="8">
                  <c:v>135.49781732379847</c:v>
                </c:pt>
                <c:pt idx="9">
                  <c:v>222.34373082622673</c:v>
                </c:pt>
                <c:pt idx="10">
                  <c:v>339.26328964154158</c:v>
                </c:pt>
                <c:pt idx="11">
                  <c:v>516.80280578602083</c:v>
                </c:pt>
                <c:pt idx="12">
                  <c:v>725.91228946563228</c:v>
                </c:pt>
                <c:pt idx="13">
                  <c:v>1104.7113610501735</c:v>
                </c:pt>
                <c:pt idx="14">
                  <c:v>1152.1686513812031</c:v>
                </c:pt>
              </c:numCache>
            </c:numRef>
          </c:val>
          <c:smooth val="0"/>
          <c:extLst>
            <c:ext xmlns:c16="http://schemas.microsoft.com/office/drawing/2014/chart" uri="{C3380CC4-5D6E-409C-BE32-E72D297353CC}">
              <c16:uniqueId val="{0000000D-1068-4A67-BA6E-9979BFADF51C}"/>
            </c:ext>
          </c:extLst>
        </c:ser>
        <c:ser>
          <c:idx val="14"/>
          <c:order val="14"/>
          <c:tx>
            <c:strRef>
              <c:f>[5]FinalDataTable!$BL$23</c:f>
              <c:strCache>
                <c:ptCount val="1"/>
                <c:pt idx="0">
                  <c:v>15SI241-2 S 23    12/8/2017 5:34:36 PM    (Run: 1)</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[5]FinalDataTable!$BM$23:$CA$23</c:f>
              <c:numCache>
                <c:formatCode>General</c:formatCode>
                <c:ptCount val="15"/>
                <c:pt idx="0">
                  <c:v>2.0567624417489796</c:v>
                </c:pt>
                <c:pt idx="1">
                  <c:v>48.010466583762017</c:v>
                </c:pt>
                <c:pt idx="2">
                  <c:v>17.047427449100361</c:v>
                </c:pt>
                <c:pt idx="3">
                  <c:v>41.37589556678418</c:v>
                </c:pt>
                <c:pt idx="5">
                  <c:v>134.52793685822226</c:v>
                </c:pt>
                <c:pt idx="6">
                  <c:v>82.28165755472331</c:v>
                </c:pt>
                <c:pt idx="7">
                  <c:v>292.4647145307174</c:v>
                </c:pt>
                <c:pt idx="8">
                  <c:v>356.45246781273119</c:v>
                </c:pt>
                <c:pt idx="9">
                  <c:v>459.13271448231592</c:v>
                </c:pt>
                <c:pt idx="10">
                  <c:v>562.32501458734464</c:v>
                </c:pt>
                <c:pt idx="11">
                  <c:v>627.5683858641288</c:v>
                </c:pt>
                <c:pt idx="12">
                  <c:v>727.21569765334812</c:v>
                </c:pt>
                <c:pt idx="13">
                  <c:v>892.89350331984463</c:v>
                </c:pt>
                <c:pt idx="14">
                  <c:v>845.58881955455695</c:v>
                </c:pt>
              </c:numCache>
            </c:numRef>
          </c:val>
          <c:smooth val="0"/>
          <c:extLst>
            <c:ext xmlns:c16="http://schemas.microsoft.com/office/drawing/2014/chart" uri="{C3380CC4-5D6E-409C-BE32-E72D297353CC}">
              <c16:uniqueId val="{0000000E-1068-4A67-BA6E-9979BFADF51C}"/>
            </c:ext>
          </c:extLst>
        </c:ser>
        <c:ser>
          <c:idx val="15"/>
          <c:order val="15"/>
          <c:tx>
            <c:strRef>
              <c:f>[5]FinalDataTable!$BL$24</c:f>
              <c:strCache>
                <c:ptCount val="1"/>
                <c:pt idx="0">
                  <c:v>15SI241-2 S 24    12/8/2017 5:36:18 PM    (Run: 1)</c:v>
                </c:pt>
              </c:strCache>
            </c:strRef>
          </c:tx>
          <c:spPr>
            <a:ln w="12700">
              <a:solidFill>
                <a:srgbClr val="FFFF99"/>
              </a:solidFill>
              <a:prstDash val="solid"/>
            </a:ln>
          </c:spPr>
          <c:marker>
            <c:symbol val="plus"/>
            <c:size val="5"/>
            <c:spPr>
              <a:no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[5]FinalDataTable!$BM$24:$CA$24</c:f>
              <c:numCache>
                <c:formatCode>General</c:formatCode>
                <c:ptCount val="15"/>
                <c:pt idx="0">
                  <c:v>6.3407103917937857E-2</c:v>
                </c:pt>
                <c:pt idx="1">
                  <c:v>33.106540454278921</c:v>
                </c:pt>
                <c:pt idx="2">
                  <c:v>2.5309446111244247</c:v>
                </c:pt>
                <c:pt idx="3">
                  <c:v>9.732802156159261</c:v>
                </c:pt>
                <c:pt idx="5">
                  <c:v>21.69034915204481</c:v>
                </c:pt>
                <c:pt idx="6">
                  <c:v>13.696581904888063</c:v>
                </c:pt>
                <c:pt idx="7">
                  <c:v>72.757024863510168</c:v>
                </c:pt>
                <c:pt idx="8">
                  <c:v>107.28634616676341</c:v>
                </c:pt>
                <c:pt idx="9">
                  <c:v>155.61596259241668</c:v>
                </c:pt>
                <c:pt idx="10">
                  <c:v>190.63962164130552</c:v>
                </c:pt>
                <c:pt idx="11">
                  <c:v>263.21577977199377</c:v>
                </c:pt>
                <c:pt idx="12">
                  <c:v>357.94584900705854</c:v>
                </c:pt>
                <c:pt idx="13">
                  <c:v>494.57675248481974</c:v>
                </c:pt>
                <c:pt idx="14">
                  <c:v>491.67746201970573</c:v>
                </c:pt>
              </c:numCache>
            </c:numRef>
          </c:val>
          <c:smooth val="0"/>
          <c:extLst>
            <c:ext xmlns:c16="http://schemas.microsoft.com/office/drawing/2014/chart" uri="{C3380CC4-5D6E-409C-BE32-E72D297353CC}">
              <c16:uniqueId val="{0000000F-1068-4A67-BA6E-9979BFADF51C}"/>
            </c:ext>
          </c:extLst>
        </c:ser>
        <c:ser>
          <c:idx val="16"/>
          <c:order val="16"/>
          <c:tx>
            <c:strRef>
              <c:f>[5]FinalDataTable!$BL$25</c:f>
              <c:strCache>
                <c:ptCount val="1"/>
                <c:pt idx="0">
                  <c:v>15SI241-2 S 25    12/8/2017 5:38:00 PM    (Run: 1)</c:v>
                </c:pt>
              </c:strCache>
            </c:strRef>
          </c:tx>
          <c:spPr>
            <a:ln w="12700">
              <a:solidFill>
                <a:srgbClr val="3366FF"/>
              </a:solidFill>
              <a:prstDash val="solid"/>
            </a:ln>
          </c:spPr>
          <c:marker>
            <c:symbol val="dot"/>
            <c:size val="5"/>
            <c:spPr>
              <a:noFill/>
              <a:ln>
                <a:solidFill>
                  <a:srgbClr val="3366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[5]FinalDataTable!$BM$25:$CA$25</c:f>
              <c:numCache>
                <c:formatCode>General</c:formatCode>
                <c:ptCount val="15"/>
                <c:pt idx="0">
                  <c:v>1.8240027797554403E-2</c:v>
                </c:pt>
                <c:pt idx="1">
                  <c:v>12.288071860697958</c:v>
                </c:pt>
                <c:pt idx="2">
                  <c:v>0.72806510956132942</c:v>
                </c:pt>
                <c:pt idx="3">
                  <c:v>4.9717439432924877</c:v>
                </c:pt>
                <c:pt idx="5">
                  <c:v>32.017464128205219</c:v>
                </c:pt>
                <c:pt idx="6">
                  <c:v>20.836712839654798</c:v>
                </c:pt>
                <c:pt idx="7">
                  <c:v>135.47119585332436</c:v>
                </c:pt>
                <c:pt idx="8">
                  <c:v>262.96880505937878</c:v>
                </c:pt>
                <c:pt idx="9">
                  <c:v>515.13843794038166</c:v>
                </c:pt>
                <c:pt idx="10">
                  <c:v>885.04019339015747</c:v>
                </c:pt>
                <c:pt idx="11">
                  <c:v>1485.5987034093091</c:v>
                </c:pt>
                <c:pt idx="12">
                  <c:v>2166.6708720148213</c:v>
                </c:pt>
                <c:pt idx="13">
                  <c:v>3079.1201837944718</c:v>
                </c:pt>
                <c:pt idx="14">
                  <c:v>3653.8339215718474</c:v>
                </c:pt>
              </c:numCache>
            </c:numRef>
          </c:val>
          <c:smooth val="0"/>
          <c:extLst>
            <c:ext xmlns:c16="http://schemas.microsoft.com/office/drawing/2014/chart" uri="{C3380CC4-5D6E-409C-BE32-E72D297353CC}">
              <c16:uniqueId val="{00000010-1068-4A67-BA6E-9979BFADF51C}"/>
            </c:ext>
          </c:extLst>
        </c:ser>
        <c:ser>
          <c:idx val="17"/>
          <c:order val="17"/>
          <c:tx>
            <c:strRef>
              <c:f>[5]FinalDataTable!$BL$26</c:f>
              <c:strCache>
                <c:ptCount val="1"/>
                <c:pt idx="0">
                  <c:v>15SI241-2 S 26    12/8/2017 5:39:41 PM    (Run: 1)</c:v>
                </c:pt>
              </c:strCache>
            </c:strRef>
          </c:tx>
          <c:spPr>
            <a:ln w="12700">
              <a:solidFill>
                <a:srgbClr val="33CCCC"/>
              </a:solidFill>
              <a:prstDash val="solid"/>
            </a:ln>
          </c:spPr>
          <c:marker>
            <c:symbol val="dash"/>
            <c:size val="5"/>
            <c:spPr>
              <a:noFill/>
              <a:ln>
                <a:solidFill>
                  <a:srgbClr val="33CC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[5]FinalDataTable!$BM$26:$CA$26</c:f>
              <c:numCache>
                <c:formatCode>General</c:formatCode>
                <c:ptCount val="15"/>
                <c:pt idx="0">
                  <c:v>0.14450016433006477</c:v>
                </c:pt>
                <c:pt idx="1">
                  <c:v>12.367992149677612</c:v>
                </c:pt>
                <c:pt idx="2">
                  <c:v>0.75521783688937505</c:v>
                </c:pt>
                <c:pt idx="3">
                  <c:v>4.8668095241802529</c:v>
                </c:pt>
                <c:pt idx="5">
                  <c:v>28.904841461324747</c:v>
                </c:pt>
                <c:pt idx="6">
                  <c:v>8.0747551566200908</c:v>
                </c:pt>
                <c:pt idx="7">
                  <c:v>110.01020913661831</c:v>
                </c:pt>
                <c:pt idx="8">
                  <c:v>182.19660334763941</c:v>
                </c:pt>
                <c:pt idx="9">
                  <c:v>275.66877843351807</c:v>
                </c:pt>
                <c:pt idx="10">
                  <c:v>433.38035714288384</c:v>
                </c:pt>
                <c:pt idx="11">
                  <c:v>659.50793750749824</c:v>
                </c:pt>
                <c:pt idx="12">
                  <c:v>911.51853369615947</c:v>
                </c:pt>
                <c:pt idx="13">
                  <c:v>1277.8831914610507</c:v>
                </c:pt>
                <c:pt idx="14">
                  <c:v>1358.5346834577347</c:v>
                </c:pt>
              </c:numCache>
            </c:numRef>
          </c:val>
          <c:smooth val="0"/>
          <c:extLst>
            <c:ext xmlns:c16="http://schemas.microsoft.com/office/drawing/2014/chart" uri="{C3380CC4-5D6E-409C-BE32-E72D297353CC}">
              <c16:uniqueId val="{00000011-1068-4A67-BA6E-9979BFADF51C}"/>
            </c:ext>
          </c:extLst>
        </c:ser>
        <c:ser>
          <c:idx val="18"/>
          <c:order val="18"/>
          <c:tx>
            <c:strRef>
              <c:f>[5]FinalDataTable!$BL$28</c:f>
              <c:strCache>
                <c:ptCount val="1"/>
                <c:pt idx="0">
                  <c:v>15SI241-2 S 28    12/8/2017 5:43:05 PM    (Run: 1)</c:v>
                </c:pt>
              </c:strCache>
            </c:strRef>
          </c:tx>
          <c:spPr>
            <a:ln w="12700">
              <a:solidFill>
                <a:srgbClr val="90713A"/>
              </a:solidFill>
              <a:prstDash val="solid"/>
            </a:ln>
          </c:spPr>
          <c:marker>
            <c:symbol val="diamond"/>
            <c:size val="5"/>
            <c:spPr>
              <a:solidFill>
                <a:srgbClr val="339966"/>
              </a:solid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[5]FinalDataTable!$BM$28:$CA$28</c:f>
              <c:numCache>
                <c:formatCode>General</c:formatCode>
                <c:ptCount val="15"/>
                <c:pt idx="0">
                  <c:v>1.6085250510785312E-2</c:v>
                </c:pt>
                <c:pt idx="1">
                  <c:v>15.194245234389079</c:v>
                </c:pt>
                <c:pt idx="2">
                  <c:v>0.6420554730199779</c:v>
                </c:pt>
                <c:pt idx="3">
                  <c:v>3.2697190954267619</c:v>
                </c:pt>
                <c:pt idx="5">
                  <c:v>22.182705864601964</c:v>
                </c:pt>
                <c:pt idx="6">
                  <c:v>5.1197803487408509</c:v>
                </c:pt>
                <c:pt idx="7">
                  <c:v>91.018682083179314</c:v>
                </c:pt>
                <c:pt idx="8">
                  <c:v>148.88519399941742</c:v>
                </c:pt>
                <c:pt idx="9">
                  <c:v>271.30640995545838</c:v>
                </c:pt>
                <c:pt idx="10">
                  <c:v>413.01202780228294</c:v>
                </c:pt>
                <c:pt idx="11">
                  <c:v>651.14498010039154</c:v>
                </c:pt>
                <c:pt idx="12">
                  <c:v>911.54904684451174</c:v>
                </c:pt>
                <c:pt idx="13">
                  <c:v>1256.8506066246568</c:v>
                </c:pt>
                <c:pt idx="14">
                  <c:v>1457.0374388974326</c:v>
                </c:pt>
              </c:numCache>
            </c:numRef>
          </c:val>
          <c:smooth val="0"/>
          <c:extLst>
            <c:ext xmlns:c16="http://schemas.microsoft.com/office/drawing/2014/chart" uri="{C3380CC4-5D6E-409C-BE32-E72D297353CC}">
              <c16:uniqueId val="{00000012-1068-4A67-BA6E-9979BFADF51C}"/>
            </c:ext>
          </c:extLst>
        </c:ser>
        <c:ser>
          <c:idx val="19"/>
          <c:order val="19"/>
          <c:tx>
            <c:strRef>
              <c:f>[5]FinalDataTable!$BL$31</c:f>
              <c:strCache>
                <c:ptCount val="1"/>
                <c:pt idx="0">
                  <c:v>15SI241-2 S 30    12/8/2017 5:46:28 PM    (Run: 1)</c:v>
                </c:pt>
              </c:strCache>
            </c:strRef>
          </c:tx>
          <c:spPr>
            <a:ln w="12700">
              <a:solidFill>
                <a:srgbClr val="FCF305"/>
              </a:solidFill>
              <a:prstDash val="solid"/>
            </a:ln>
          </c:spPr>
          <c:marker>
            <c:symbol val="square"/>
            <c:size val="5"/>
            <c:spPr>
              <a:solidFill>
                <a:srgbClr val="90713A"/>
              </a:solid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[5]FinalDataTable!$BM$31:$CA$31</c:f>
              <c:numCache>
                <c:formatCode>General</c:formatCode>
                <c:ptCount val="15"/>
                <c:pt idx="0">
                  <c:v>0.14484273562475047</c:v>
                </c:pt>
                <c:pt idx="1">
                  <c:v>28.271652241280155</c:v>
                </c:pt>
                <c:pt idx="2">
                  <c:v>0.67827939797404324</c:v>
                </c:pt>
                <c:pt idx="3">
                  <c:v>3.600063878582012</c:v>
                </c:pt>
                <c:pt idx="5">
                  <c:v>15.573184827084408</c:v>
                </c:pt>
                <c:pt idx="6">
                  <c:v>2.6979660814627273</c:v>
                </c:pt>
                <c:pt idx="7">
                  <c:v>60.14022776112823</c:v>
                </c:pt>
                <c:pt idx="8">
                  <c:v>102.48110820064304</c:v>
                </c:pt>
                <c:pt idx="9">
                  <c:v>167.64950398005087</c:v>
                </c:pt>
                <c:pt idx="10">
                  <c:v>273.0512586066817</c:v>
                </c:pt>
                <c:pt idx="11">
                  <c:v>389.29188187639954</c:v>
                </c:pt>
                <c:pt idx="12">
                  <c:v>574.04033216685241</c:v>
                </c:pt>
                <c:pt idx="13">
                  <c:v>770.9232633658869</c:v>
                </c:pt>
                <c:pt idx="14">
                  <c:v>913.48071708199677</c:v>
                </c:pt>
              </c:numCache>
            </c:numRef>
          </c:val>
          <c:smooth val="0"/>
          <c:extLst>
            <c:ext xmlns:c16="http://schemas.microsoft.com/office/drawing/2014/chart" uri="{C3380CC4-5D6E-409C-BE32-E72D297353CC}">
              <c16:uniqueId val="{00000013-1068-4A67-BA6E-9979BFADF51C}"/>
            </c:ext>
          </c:extLst>
        </c:ser>
        <c:ser>
          <c:idx val="20"/>
          <c:order val="20"/>
          <c:tx>
            <c:strRef>
              <c:f>[5]FinalDataTable!$BL$33</c:f>
              <c:strCache>
                <c:ptCount val="1"/>
                <c:pt idx="0">
                  <c:v>15SI241-2 S 32    12/8/2017 5:56:55 PM    (Run: 1)</c:v>
                </c:pt>
              </c:strCache>
            </c:strRef>
          </c:tx>
          <c:spPr>
            <a:ln w="12700">
              <a:solidFill>
                <a:srgbClr val="FCF305"/>
              </a:solidFill>
              <a:prstDash val="solid"/>
            </a:ln>
          </c:spPr>
          <c:marker>
            <c:symbol val="triangle"/>
            <c:size val="5"/>
            <c:spPr>
              <a:solidFill>
                <a:srgbClr val="90713A"/>
              </a:solid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[5]FinalDataTable!$BM$33:$CA$33</c:f>
              <c:numCache>
                <c:formatCode>General</c:formatCode>
                <c:ptCount val="15"/>
                <c:pt idx="0">
                  <c:v>6.9235627708563174E-2</c:v>
                </c:pt>
                <c:pt idx="1">
                  <c:v>50.049901166270665</c:v>
                </c:pt>
                <c:pt idx="2">
                  <c:v>2.7635947396933846</c:v>
                </c:pt>
                <c:pt idx="3">
                  <c:v>11.896122774230724</c:v>
                </c:pt>
                <c:pt idx="5">
                  <c:v>43.56463160013044</c:v>
                </c:pt>
                <c:pt idx="6">
                  <c:v>17.828846188109988</c:v>
                </c:pt>
                <c:pt idx="7">
                  <c:v>123.63708666146532</c:v>
                </c:pt>
                <c:pt idx="8">
                  <c:v>173.46861567206165</c:v>
                </c:pt>
                <c:pt idx="9">
                  <c:v>254.02072080533671</c:v>
                </c:pt>
                <c:pt idx="10">
                  <c:v>336.32963474937725</c:v>
                </c:pt>
                <c:pt idx="11">
                  <c:v>503.65126351445832</c:v>
                </c:pt>
                <c:pt idx="12">
                  <c:v>687.77302800978339</c:v>
                </c:pt>
                <c:pt idx="13">
                  <c:v>915.27484217140056</c:v>
                </c:pt>
                <c:pt idx="14">
                  <c:v>1185.5026915023059</c:v>
                </c:pt>
              </c:numCache>
            </c:numRef>
          </c:val>
          <c:smooth val="0"/>
          <c:extLst>
            <c:ext xmlns:c16="http://schemas.microsoft.com/office/drawing/2014/chart" uri="{C3380CC4-5D6E-409C-BE32-E72D297353CC}">
              <c16:uniqueId val="{00000014-1068-4A67-BA6E-9979BFADF51C}"/>
            </c:ext>
          </c:extLst>
        </c:ser>
        <c:ser>
          <c:idx val="21"/>
          <c:order val="21"/>
          <c:tx>
            <c:strRef>
              <c:f>[5]FinalDataTable!$BL$34</c:f>
              <c:strCache>
                <c:ptCount val="1"/>
                <c:pt idx="0">
                  <c:v>15SI241-2 S 33    12/8/2017 5:58:37 PM    (Run: 1)</c:v>
                </c:pt>
              </c:strCache>
            </c:strRef>
          </c:tx>
          <c:spPr>
            <a:ln w="12700">
              <a:solidFill>
                <a:srgbClr val="DD0806"/>
              </a:solidFill>
              <a:prstDash val="solid"/>
            </a:ln>
          </c:spPr>
          <c:marker>
            <c:symbol val="x"/>
            <c:size val="5"/>
            <c:spPr>
              <a:no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[5]FinalDataTable!$BM$34:$CA$34</c:f>
              <c:numCache>
                <c:formatCode>General</c:formatCode>
                <c:ptCount val="15"/>
                <c:pt idx="0">
                  <c:v>1.6879624250571955E-2</c:v>
                </c:pt>
                <c:pt idx="1">
                  <c:v>36.275243280449843</c:v>
                </c:pt>
                <c:pt idx="2">
                  <c:v>0.6737635279807247</c:v>
                </c:pt>
                <c:pt idx="3">
                  <c:v>4.0399830862780721</c:v>
                </c:pt>
                <c:pt idx="5">
                  <c:v>16.41552580569644</c:v>
                </c:pt>
                <c:pt idx="6">
                  <c:v>15.412275891923993</c:v>
                </c:pt>
                <c:pt idx="7">
                  <c:v>76.724822909188759</c:v>
                </c:pt>
                <c:pt idx="8">
                  <c:v>91.45550876569358</c:v>
                </c:pt>
                <c:pt idx="9">
                  <c:v>162.66911146978069</c:v>
                </c:pt>
                <c:pt idx="10">
                  <c:v>237.29579857888149</c:v>
                </c:pt>
                <c:pt idx="11">
                  <c:v>336.91974940171548</c:v>
                </c:pt>
                <c:pt idx="12">
                  <c:v>462.84477249699211</c:v>
                </c:pt>
                <c:pt idx="13">
                  <c:v>612.08183109760591</c:v>
                </c:pt>
                <c:pt idx="14">
                  <c:v>784.65001376313376</c:v>
                </c:pt>
              </c:numCache>
            </c:numRef>
          </c:val>
          <c:smooth val="0"/>
          <c:extLst>
            <c:ext xmlns:c16="http://schemas.microsoft.com/office/drawing/2014/chart" uri="{C3380CC4-5D6E-409C-BE32-E72D297353CC}">
              <c16:uniqueId val="{00000015-1068-4A67-BA6E-9979BFADF51C}"/>
            </c:ext>
          </c:extLst>
        </c:ser>
        <c:ser>
          <c:idx val="22"/>
          <c:order val="22"/>
          <c:tx>
            <c:strRef>
              <c:f>[5]FinalDataTable!$BL$35</c:f>
              <c:strCache>
                <c:ptCount val="1"/>
                <c:pt idx="0">
                  <c:v>15SI241-2 S 34    12/8/2017 6:00:19 PM    (Run: 1)</c:v>
                </c:pt>
              </c:strCache>
            </c:strRef>
          </c:tx>
          <c:spPr>
            <a:ln w="12700">
              <a:solidFill>
                <a:srgbClr val="666699"/>
              </a:solidFill>
              <a:prstDash val="solid"/>
            </a:ln>
          </c:spPr>
          <c:marker>
            <c:symbol val="star"/>
            <c:size val="5"/>
            <c:spPr>
              <a:noFill/>
              <a:ln>
                <a:solidFill>
                  <a:srgbClr val="6666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[5]FinalDataTable!$BM$35:$CA$35</c:f>
              <c:numCache>
                <c:formatCode>General</c:formatCode>
                <c:ptCount val="15"/>
                <c:pt idx="0">
                  <c:v>9.9876810612042828</c:v>
                </c:pt>
                <c:pt idx="1">
                  <c:v>29.758842651975183</c:v>
                </c:pt>
                <c:pt idx="2">
                  <c:v>9.5903880119942819</c:v>
                </c:pt>
                <c:pt idx="3">
                  <c:v>9.9577591615225298</c:v>
                </c:pt>
                <c:pt idx="5">
                  <c:v>31.397582371994158</c:v>
                </c:pt>
                <c:pt idx="6">
                  <c:v>11.003736368243077</c:v>
                </c:pt>
                <c:pt idx="7">
                  <c:v>111.91949182475017</c:v>
                </c:pt>
                <c:pt idx="8">
                  <c:v>184.63194298331737</c:v>
                </c:pt>
                <c:pt idx="9">
                  <c:v>294.36923803402635</c:v>
                </c:pt>
                <c:pt idx="10">
                  <c:v>480.77425110684732</c:v>
                </c:pt>
                <c:pt idx="11">
                  <c:v>719.57555875958565</c:v>
                </c:pt>
                <c:pt idx="12">
                  <c:v>1055.6740474342264</c:v>
                </c:pt>
                <c:pt idx="13">
                  <c:v>1366.7078502803092</c:v>
                </c:pt>
                <c:pt idx="14">
                  <c:v>1708.9704868671258</c:v>
                </c:pt>
              </c:numCache>
            </c:numRef>
          </c:val>
          <c:smooth val="0"/>
          <c:extLst>
            <c:ext xmlns:c16="http://schemas.microsoft.com/office/drawing/2014/chart" uri="{C3380CC4-5D6E-409C-BE32-E72D297353CC}">
              <c16:uniqueId val="{00000016-1068-4A67-BA6E-9979BFADF51C}"/>
            </c:ext>
          </c:extLst>
        </c:ser>
        <c:ser>
          <c:idx val="23"/>
          <c:order val="23"/>
          <c:tx>
            <c:strRef>
              <c:f>[5]FinalDataTable!$BL$36</c:f>
              <c:strCache>
                <c:ptCount val="1"/>
                <c:pt idx="0">
                  <c:v>15SI241-2 S 35    12/8/2017 6:02:00 PM    (Run: 1)</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[5]FinalDataTable!$BM$36:$CA$36</c:f>
              <c:numCache>
                <c:formatCode>General</c:formatCode>
                <c:ptCount val="15"/>
                <c:pt idx="0">
                  <c:v>1.8472221563911848E-2</c:v>
                </c:pt>
                <c:pt idx="1">
                  <c:v>18.873410826370993</c:v>
                </c:pt>
                <c:pt idx="2">
                  <c:v>0.73733330705635503</c:v>
                </c:pt>
                <c:pt idx="3">
                  <c:v>1.6066265765227663</c:v>
                </c:pt>
                <c:pt idx="5">
                  <c:v>7.2362347011979171</c:v>
                </c:pt>
                <c:pt idx="6">
                  <c:v>6.5550453723001816</c:v>
                </c:pt>
                <c:pt idx="7">
                  <c:v>29.032802541423621</c:v>
                </c:pt>
                <c:pt idx="8">
                  <c:v>55.31600093345002</c:v>
                </c:pt>
                <c:pt idx="9">
                  <c:v>75.68985288897089</c:v>
                </c:pt>
                <c:pt idx="10">
                  <c:v>95.084522035663795</c:v>
                </c:pt>
                <c:pt idx="11">
                  <c:v>120.5905309275107</c:v>
                </c:pt>
                <c:pt idx="12">
                  <c:v>158.98466560217841</c:v>
                </c:pt>
                <c:pt idx="13">
                  <c:v>166.74246516890787</c:v>
                </c:pt>
                <c:pt idx="14">
                  <c:v>184.58922499482361</c:v>
                </c:pt>
              </c:numCache>
            </c:numRef>
          </c:val>
          <c:smooth val="0"/>
          <c:extLst>
            <c:ext xmlns:c16="http://schemas.microsoft.com/office/drawing/2014/chart" uri="{C3380CC4-5D6E-409C-BE32-E72D297353CC}">
              <c16:uniqueId val="{00000017-1068-4A67-BA6E-9979BFADF51C}"/>
            </c:ext>
          </c:extLst>
        </c:ser>
        <c:ser>
          <c:idx val="24"/>
          <c:order val="24"/>
          <c:tx>
            <c:strRef>
              <c:f>[5]FinalDataTable!$BL$37</c:f>
              <c:strCache>
                <c:ptCount val="1"/>
                <c:pt idx="0">
                  <c:v>15SI241-2 S 36    12/8/2017 6:03:42 PM    (Run: 1)</c:v>
                </c:pt>
              </c:strCache>
            </c:strRef>
          </c:tx>
          <c:spPr>
            <a:ln w="12700">
              <a:solidFill>
                <a:srgbClr val="000090"/>
              </a:solidFill>
              <a:prstDash val="solid"/>
            </a:ln>
          </c:spPr>
          <c:marker>
            <c:symbol val="plus"/>
            <c:size val="5"/>
            <c:spPr>
              <a:no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[5]FinalDataTable!$BM$37:$CA$37</c:f>
              <c:numCache>
                <c:formatCode>General</c:formatCode>
                <c:ptCount val="15"/>
                <c:pt idx="0">
                  <c:v>0.1989761190536847</c:v>
                </c:pt>
                <c:pt idx="1">
                  <c:v>14.399064008387223</c:v>
                </c:pt>
                <c:pt idx="2">
                  <c:v>1.6722103147290797</c:v>
                </c:pt>
                <c:pt idx="3">
                  <c:v>7.0061933660151015</c:v>
                </c:pt>
                <c:pt idx="5">
                  <c:v>25.861631645821952</c:v>
                </c:pt>
                <c:pt idx="6">
                  <c:v>10.360796833015808</c:v>
                </c:pt>
                <c:pt idx="7">
                  <c:v>98.11352253184954</c:v>
                </c:pt>
                <c:pt idx="8">
                  <c:v>172.5114153848827</c:v>
                </c:pt>
                <c:pt idx="9">
                  <c:v>298.07376642195271</c:v>
                </c:pt>
                <c:pt idx="10">
                  <c:v>481.18592913808294</c:v>
                </c:pt>
                <c:pt idx="11">
                  <c:v>740.17299133921324</c:v>
                </c:pt>
                <c:pt idx="12">
                  <c:v>1080.2998501013565</c:v>
                </c:pt>
                <c:pt idx="13">
                  <c:v>1486.8349533355536</c:v>
                </c:pt>
                <c:pt idx="14">
                  <c:v>1844.3886231773643</c:v>
                </c:pt>
              </c:numCache>
            </c:numRef>
          </c:val>
          <c:smooth val="0"/>
          <c:extLst>
            <c:ext xmlns:c16="http://schemas.microsoft.com/office/drawing/2014/chart" uri="{C3380CC4-5D6E-409C-BE32-E72D297353CC}">
              <c16:uniqueId val="{00000018-1068-4A67-BA6E-9979BFADF51C}"/>
            </c:ext>
          </c:extLst>
        </c:ser>
        <c:ser>
          <c:idx val="25"/>
          <c:order val="25"/>
          <c:tx>
            <c:strRef>
              <c:f>[5]FinalDataTable!$BL$40</c:f>
              <c:strCache>
                <c:ptCount val="1"/>
                <c:pt idx="0">
                  <c:v>15SI241-2 S 39    12/8/2017 6:08:47 PM    (Run: 1)</c:v>
                </c:pt>
              </c:strCache>
            </c:strRef>
          </c:tx>
          <c:spPr>
            <a:ln w="12700">
              <a:solidFill>
                <a:srgbClr val="339966"/>
              </a:solidFill>
              <a:prstDash val="solid"/>
            </a:ln>
          </c:spPr>
          <c:marker>
            <c:symbol val="dot"/>
            <c:size val="5"/>
            <c:spPr>
              <a:no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[5]FinalDataTable!$BM$40:$CA$40</c:f>
              <c:numCache>
                <c:formatCode>General</c:formatCode>
                <c:ptCount val="15"/>
                <c:pt idx="0">
                  <c:v>1.2535540427229217E-2</c:v>
                </c:pt>
                <c:pt idx="1">
                  <c:v>22.294458302956837</c:v>
                </c:pt>
                <c:pt idx="2">
                  <c:v>0.50036599263213877</c:v>
                </c:pt>
                <c:pt idx="3">
                  <c:v>2.0175566198274391</c:v>
                </c:pt>
                <c:pt idx="5">
                  <c:v>22.631402597387169</c:v>
                </c:pt>
                <c:pt idx="6">
                  <c:v>6.6703250400259932</c:v>
                </c:pt>
                <c:pt idx="7">
                  <c:v>58.521440428756009</c:v>
                </c:pt>
                <c:pt idx="8">
                  <c:v>107.2997445200879</c:v>
                </c:pt>
                <c:pt idx="9">
                  <c:v>207.721015508194</c:v>
                </c:pt>
                <c:pt idx="10">
                  <c:v>334.4321577139379</c:v>
                </c:pt>
                <c:pt idx="11">
                  <c:v>553.47921315213694</c:v>
                </c:pt>
                <c:pt idx="12">
                  <c:v>791.84481834068879</c:v>
                </c:pt>
                <c:pt idx="13">
                  <c:v>1155.1825620090917</c:v>
                </c:pt>
                <c:pt idx="14">
                  <c:v>1373.3113561133339</c:v>
                </c:pt>
              </c:numCache>
            </c:numRef>
          </c:val>
          <c:smooth val="0"/>
          <c:extLst>
            <c:ext xmlns:c16="http://schemas.microsoft.com/office/drawing/2014/chart" uri="{C3380CC4-5D6E-409C-BE32-E72D297353CC}">
              <c16:uniqueId val="{00000019-1068-4A67-BA6E-9979BFADF51C}"/>
            </c:ext>
          </c:extLst>
        </c:ser>
        <c:ser>
          <c:idx val="26"/>
          <c:order val="26"/>
          <c:tx>
            <c:strRef>
              <c:f>[5]FinalDataTable!$BL$41</c:f>
              <c:strCache>
                <c:ptCount val="1"/>
                <c:pt idx="0">
                  <c:v>15SI241-2 S 4    12/8/2017 4:48:17 PM    (Run: 1)</c:v>
                </c:pt>
              </c:strCache>
            </c:strRef>
          </c:tx>
          <c:spPr>
            <a:ln w="12700">
              <a:solidFill>
                <a:srgbClr val="003300"/>
              </a:solidFill>
              <a:prstDash val="solid"/>
            </a:ln>
          </c:spPr>
          <c:marker>
            <c:symbol val="dash"/>
            <c:size val="5"/>
            <c:spPr>
              <a:noFill/>
              <a:ln>
                <a:solidFill>
                  <a:srgbClr val="00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[5]FinalDataTable!$BM$41:$CA$41</c:f>
              <c:numCache>
                <c:formatCode>General</c:formatCode>
                <c:ptCount val="15"/>
                <c:pt idx="0">
                  <c:v>0.31838689584995461</c:v>
                </c:pt>
                <c:pt idx="1">
                  <c:v>57.196816754579793</c:v>
                </c:pt>
                <c:pt idx="2">
                  <c:v>5.5969585303753187</c:v>
                </c:pt>
                <c:pt idx="3">
                  <c:v>21.500582768044627</c:v>
                </c:pt>
                <c:pt idx="5">
                  <c:v>77.619718641919391</c:v>
                </c:pt>
                <c:pt idx="6">
                  <c:v>47.752559972925816</c:v>
                </c:pt>
                <c:pt idx="7">
                  <c:v>134.31607722306495</c:v>
                </c:pt>
                <c:pt idx="8">
                  <c:v>170.39822940015219</c:v>
                </c:pt>
                <c:pt idx="9">
                  <c:v>191.79345507110028</c:v>
                </c:pt>
                <c:pt idx="10">
                  <c:v>222.11939437008527</c:v>
                </c:pt>
                <c:pt idx="11">
                  <c:v>265.31839835303828</c:v>
                </c:pt>
                <c:pt idx="12">
                  <c:v>301.75644880024356</c:v>
                </c:pt>
                <c:pt idx="13">
                  <c:v>363.66055222266357</c:v>
                </c:pt>
                <c:pt idx="14">
                  <c:v>400.32175420056763</c:v>
                </c:pt>
              </c:numCache>
            </c:numRef>
          </c:val>
          <c:smooth val="0"/>
          <c:extLst>
            <c:ext xmlns:c16="http://schemas.microsoft.com/office/drawing/2014/chart" uri="{C3380CC4-5D6E-409C-BE32-E72D297353CC}">
              <c16:uniqueId val="{0000001A-1068-4A67-BA6E-9979BFADF51C}"/>
            </c:ext>
          </c:extLst>
        </c:ser>
        <c:ser>
          <c:idx val="27"/>
          <c:order val="27"/>
          <c:tx>
            <c:strRef>
              <c:f>[5]FinalDataTable!$BL$46</c:f>
              <c:strCache>
                <c:ptCount val="1"/>
                <c:pt idx="0">
                  <c:v>15SI241-2 S 8    12/8/2017 4:55:04 PM    (Run: 1)</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[5]FinalDataTable!$BM$46:$CA$46</c:f>
              <c:numCache>
                <c:formatCode>General</c:formatCode>
                <c:ptCount val="15"/>
                <c:pt idx="0">
                  <c:v>0</c:v>
                </c:pt>
                <c:pt idx="1">
                  <c:v>30.653733273218883</c:v>
                </c:pt>
                <c:pt idx="2">
                  <c:v>0.18261854523220883</c:v>
                </c:pt>
                <c:pt idx="3">
                  <c:v>0.81728642298782961</c:v>
                </c:pt>
                <c:pt idx="5">
                  <c:v>7.7520926646606334</c:v>
                </c:pt>
                <c:pt idx="6">
                  <c:v>3.3344418065255557</c:v>
                </c:pt>
                <c:pt idx="7">
                  <c:v>40.668021730181465</c:v>
                </c:pt>
                <c:pt idx="8">
                  <c:v>77.127726718353713</c:v>
                </c:pt>
                <c:pt idx="9">
                  <c:v>141.50347804971983</c:v>
                </c:pt>
                <c:pt idx="10">
                  <c:v>239.45424325112899</c:v>
                </c:pt>
                <c:pt idx="11">
                  <c:v>416.32323899570667</c:v>
                </c:pt>
                <c:pt idx="12">
                  <c:v>616.58008159915084</c:v>
                </c:pt>
                <c:pt idx="13">
                  <c:v>895.03075280864209</c:v>
                </c:pt>
                <c:pt idx="14">
                  <c:v>1086.5551073027966</c:v>
                </c:pt>
              </c:numCache>
            </c:numRef>
          </c:val>
          <c:smooth val="0"/>
          <c:extLst>
            <c:ext xmlns:c16="http://schemas.microsoft.com/office/drawing/2014/chart" uri="{C3380CC4-5D6E-409C-BE32-E72D297353CC}">
              <c16:uniqueId val="{0000001B-1068-4A67-BA6E-9979BFADF51C}"/>
            </c:ext>
          </c:extLst>
        </c:ser>
        <c:ser>
          <c:idx val="28"/>
          <c:order val="28"/>
          <c:tx>
            <c:strRef>
              <c:f>[5]FinalDataTable!$BL$47</c:f>
              <c:strCache>
                <c:ptCount val="1"/>
                <c:pt idx="0">
                  <c:v>15SI241-2 S 9    12/8/2017 4:56:46 PM    (Run: 1)</c:v>
                </c:pt>
              </c:strCache>
            </c:strRef>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[5]FinalDataTable!$BM$47:$CA$47</c:f>
              <c:numCache>
                <c:formatCode>General</c:formatCode>
                <c:ptCount val="15"/>
                <c:pt idx="0">
                  <c:v>0.30863690342562161</c:v>
                </c:pt>
                <c:pt idx="1">
                  <c:v>8.8754746899053654</c:v>
                </c:pt>
                <c:pt idx="2">
                  <c:v>2.76801879201791</c:v>
                </c:pt>
                <c:pt idx="3">
                  <c:v>11.006810896562579</c:v>
                </c:pt>
                <c:pt idx="5">
                  <c:v>51.3194226686064</c:v>
                </c:pt>
                <c:pt idx="6">
                  <c:v>16.054726330340188</c:v>
                </c:pt>
                <c:pt idx="7">
                  <c:v>158.72620460300735</c:v>
                </c:pt>
                <c:pt idx="8">
                  <c:v>256.90186811714818</c:v>
                </c:pt>
                <c:pt idx="9">
                  <c:v>406.14262837422285</c:v>
                </c:pt>
                <c:pt idx="10">
                  <c:v>641.31512656091809</c:v>
                </c:pt>
                <c:pt idx="11">
                  <c:v>904.24729745499678</c:v>
                </c:pt>
                <c:pt idx="12">
                  <c:v>1177.915894892727</c:v>
                </c:pt>
                <c:pt idx="13">
                  <c:v>1533.8913755472925</c:v>
                </c:pt>
                <c:pt idx="14">
                  <c:v>1827.7881464507655</c:v>
                </c:pt>
              </c:numCache>
            </c:numRef>
          </c:val>
          <c:smooth val="0"/>
          <c:extLst>
            <c:ext xmlns:c16="http://schemas.microsoft.com/office/drawing/2014/chart" uri="{C3380CC4-5D6E-409C-BE32-E72D297353CC}">
              <c16:uniqueId val="{0000001C-1068-4A67-BA6E-9979BFADF51C}"/>
            </c:ext>
          </c:extLst>
        </c:ser>
        <c:ser>
          <c:idx val="29"/>
          <c:order val="29"/>
          <c:tx>
            <c:strRef>
              <c:f>[5]FinalDataTable!$BL$48</c:f>
              <c:strCache>
                <c:ptCount val="1"/>
                <c:pt idx="0">
                  <c:v>16DMO279 XS 248    12/8/2017 9:24:28 PM    (Run: 1)</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[5]FinalDataTable!$BM$48:$CA$48</c:f>
              <c:numCache>
                <c:formatCode>General</c:formatCode>
                <c:ptCount val="15"/>
                <c:pt idx="0">
                  <c:v>5.7917490757217541E-3</c:v>
                </c:pt>
                <c:pt idx="1">
                  <c:v>8.404794187477167</c:v>
                </c:pt>
                <c:pt idx="2">
                  <c:v>0.23118223679091465</c:v>
                </c:pt>
                <c:pt idx="3">
                  <c:v>1.1235257953334126</c:v>
                </c:pt>
                <c:pt idx="5">
                  <c:v>12.206905401488905</c:v>
                </c:pt>
                <c:pt idx="6">
                  <c:v>18.108352245919495</c:v>
                </c:pt>
                <c:pt idx="7">
                  <c:v>72.363050713767393</c:v>
                </c:pt>
                <c:pt idx="8">
                  <c:v>142.49126928886542</c:v>
                </c:pt>
                <c:pt idx="9">
                  <c:v>260.49742206773431</c:v>
                </c:pt>
                <c:pt idx="10">
                  <c:v>441.90561334845887</c:v>
                </c:pt>
                <c:pt idx="11">
                  <c:v>702.0223543795579</c:v>
                </c:pt>
                <c:pt idx="12">
                  <c:v>1171.3235630176123</c:v>
                </c:pt>
                <c:pt idx="13">
                  <c:v>1854.1235263629599</c:v>
                </c:pt>
                <c:pt idx="14">
                  <c:v>2135.9712048405413</c:v>
                </c:pt>
              </c:numCache>
            </c:numRef>
          </c:val>
          <c:smooth val="0"/>
          <c:extLst>
            <c:ext xmlns:c16="http://schemas.microsoft.com/office/drawing/2014/chart" uri="{C3380CC4-5D6E-409C-BE32-E72D297353CC}">
              <c16:uniqueId val="{0000001D-1068-4A67-BA6E-9979BFADF51C}"/>
            </c:ext>
          </c:extLst>
        </c:ser>
        <c:ser>
          <c:idx val="30"/>
          <c:order val="30"/>
          <c:tx>
            <c:strRef>
              <c:f>[5]FinalDataTable!$BL$49</c:f>
              <c:strCache>
                <c:ptCount val="1"/>
                <c:pt idx="0">
                  <c:v>16DMO279 XS 249    12/8/2017 9:26:10 PM    (Run: 1)</c:v>
                </c:pt>
              </c:strCache>
            </c:strRef>
          </c:tx>
          <c:spPr>
            <a:ln w="12700">
              <a:solidFill>
                <a:srgbClr val="333399"/>
              </a:solidFill>
              <a:prstDash val="solid"/>
            </a:ln>
          </c:spPr>
          <c:marker>
            <c:symbol val="x"/>
            <c:size val="5"/>
            <c:spPr>
              <a:no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[5]FinalDataTable!$BM$49:$CA$49</c:f>
              <c:numCache>
                <c:formatCode>General</c:formatCode>
                <c:ptCount val="15"/>
                <c:pt idx="0">
                  <c:v>0</c:v>
                </c:pt>
                <c:pt idx="1">
                  <c:v>7.3280988605037756</c:v>
                </c:pt>
                <c:pt idx="2">
                  <c:v>3.9913587839892309E-2</c:v>
                </c:pt>
                <c:pt idx="3">
                  <c:v>0.17862826249544952</c:v>
                </c:pt>
                <c:pt idx="5">
                  <c:v>9.3479516307985104</c:v>
                </c:pt>
                <c:pt idx="6">
                  <c:v>12.93965884783097</c:v>
                </c:pt>
                <c:pt idx="7">
                  <c:v>58.6901282266385</c:v>
                </c:pt>
                <c:pt idx="8">
                  <c:v>105.23050274486421</c:v>
                </c:pt>
                <c:pt idx="9">
                  <c:v>238.31144197918874</c:v>
                </c:pt>
                <c:pt idx="10">
                  <c:v>406.40583409065238</c:v>
                </c:pt>
                <c:pt idx="11">
                  <c:v>680.62917029809444</c:v>
                </c:pt>
                <c:pt idx="12">
                  <c:v>1210.7312283349099</c:v>
                </c:pt>
                <c:pt idx="13">
                  <c:v>2097.8976085858462</c:v>
                </c:pt>
                <c:pt idx="14">
                  <c:v>2219.9323650016336</c:v>
                </c:pt>
              </c:numCache>
            </c:numRef>
          </c:val>
          <c:smooth val="0"/>
          <c:extLst>
            <c:ext xmlns:c16="http://schemas.microsoft.com/office/drawing/2014/chart" uri="{C3380CC4-5D6E-409C-BE32-E72D297353CC}">
              <c16:uniqueId val="{0000001E-1068-4A67-BA6E-9979BFADF51C}"/>
            </c:ext>
          </c:extLst>
        </c:ser>
        <c:ser>
          <c:idx val="31"/>
          <c:order val="31"/>
          <c:spPr>
            <a:ln w="12700">
              <a:solidFill>
                <a:srgbClr val="000000"/>
              </a:solidFill>
              <a:prstDash val="solid"/>
            </a:ln>
          </c:spPr>
          <c:marker>
            <c:symbol val="star"/>
            <c:size val="5"/>
            <c:spPr>
              <a:noFill/>
              <a:ln>
                <a:solidFill>
                  <a:srgbClr val="0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1F-1068-4A67-BA6E-9979BFADF51C}"/>
            </c:ext>
          </c:extLst>
        </c:ser>
        <c:ser>
          <c:idx val="32"/>
          <c:order val="32"/>
          <c:tx>
            <c:strRef>
              <c:f>[5]FinalDataTable!$BL$52</c:f>
              <c:strCache>
                <c:ptCount val="1"/>
                <c:pt idx="0">
                  <c:v>16DMO279 XS 252    12/8/2017 9:31:16 PM    (Run: 1)</c:v>
                </c:pt>
              </c:strCache>
            </c:strRef>
          </c:tx>
          <c:spPr>
            <a:ln w="12700">
              <a:solidFill>
                <a:srgbClr val="FFFFFF"/>
              </a:solidFill>
              <a:prstDash val="solid"/>
            </a:ln>
          </c:spPr>
          <c:marker>
            <c:symbol val="circle"/>
            <c:size val="5"/>
            <c:spPr>
              <a:solidFill>
                <a:srgbClr val="FFFFFF"/>
              </a:solid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[5]FinalDataTable!$BM$52:$CA$52</c:f>
              <c:numCache>
                <c:formatCode>General</c:formatCode>
                <c:ptCount val="15"/>
                <c:pt idx="0">
                  <c:v>0.38702435735844287</c:v>
                </c:pt>
                <c:pt idx="1">
                  <c:v>14.096763397165811</c:v>
                </c:pt>
                <c:pt idx="2">
                  <c:v>1.1044214644405348</c:v>
                </c:pt>
                <c:pt idx="3">
                  <c:v>3.3546208541021239</c:v>
                </c:pt>
                <c:pt idx="5">
                  <c:v>34.444749636373139</c:v>
                </c:pt>
                <c:pt idx="6">
                  <c:v>10.813575679330381</c:v>
                </c:pt>
                <c:pt idx="7">
                  <c:v>206.01493740568583</c:v>
                </c:pt>
                <c:pt idx="8">
                  <c:v>437.63325583860342</c:v>
                </c:pt>
                <c:pt idx="9">
                  <c:v>792.77082418460134</c:v>
                </c:pt>
                <c:pt idx="10">
                  <c:v>1416.4749617951431</c:v>
                </c:pt>
                <c:pt idx="11">
                  <c:v>2216.0887449203774</c:v>
                </c:pt>
                <c:pt idx="12">
                  <c:v>3459.9784698831177</c:v>
                </c:pt>
                <c:pt idx="13">
                  <c:v>4910.855534107377</c:v>
                </c:pt>
                <c:pt idx="14">
                  <c:v>4825.3068497015392</c:v>
                </c:pt>
              </c:numCache>
            </c:numRef>
          </c:val>
          <c:smooth val="0"/>
          <c:extLst>
            <c:ext xmlns:c16="http://schemas.microsoft.com/office/drawing/2014/chart" uri="{C3380CC4-5D6E-409C-BE32-E72D297353CC}">
              <c16:uniqueId val="{00000020-1068-4A67-BA6E-9979BFADF51C}"/>
            </c:ext>
          </c:extLst>
        </c:ser>
        <c:ser>
          <c:idx val="33"/>
          <c:order val="33"/>
          <c:tx>
            <c:strRef>
              <c:f>[5]FinalDataTable!$BL$53</c:f>
              <c:strCache>
                <c:ptCount val="1"/>
                <c:pt idx="0">
                  <c:v>16DMO279 XS 253    12/8/2017 9:32:58 PM    (Run: 1)</c:v>
                </c:pt>
              </c:strCache>
            </c:strRef>
          </c:tx>
          <c:spPr>
            <a:ln w="12700">
              <a:solidFill>
                <a:srgbClr val="DD0806"/>
              </a:solidFill>
              <a:prstDash val="solid"/>
            </a:ln>
          </c:spPr>
          <c:marker>
            <c:symbol val="plus"/>
            <c:size val="5"/>
            <c:spPr>
              <a:noFill/>
              <a:ln>
                <a:solidFill>
                  <a:srgbClr val="DD080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[5]FinalDataTable!$BM$53:$CA$53</c:f>
              <c:numCache>
                <c:formatCode>General</c:formatCode>
                <c:ptCount val="15"/>
                <c:pt idx="0">
                  <c:v>0.99434769536411138</c:v>
                </c:pt>
                <c:pt idx="1">
                  <c:v>18.134390963827194</c:v>
                </c:pt>
                <c:pt idx="2">
                  <c:v>2.0227136566567863</c:v>
                </c:pt>
                <c:pt idx="3">
                  <c:v>7.8637032960229405</c:v>
                </c:pt>
                <c:pt idx="5">
                  <c:v>75.944639941023055</c:v>
                </c:pt>
                <c:pt idx="6">
                  <c:v>24.868135755223516</c:v>
                </c:pt>
                <c:pt idx="7">
                  <c:v>429.65040173337997</c:v>
                </c:pt>
                <c:pt idx="8">
                  <c:v>880.61945033454117</c:v>
                </c:pt>
                <c:pt idx="9">
                  <c:v>1607.9679887384052</c:v>
                </c:pt>
                <c:pt idx="10">
                  <c:v>2230.340813501648</c:v>
                </c:pt>
                <c:pt idx="11">
                  <c:v>2939.9723723848415</c:v>
                </c:pt>
                <c:pt idx="12">
                  <c:v>3912.5550269633627</c:v>
                </c:pt>
                <c:pt idx="13">
                  <c:v>5077.5186619882434</c:v>
                </c:pt>
                <c:pt idx="14">
                  <c:v>4418.5559803961969</c:v>
                </c:pt>
              </c:numCache>
            </c:numRef>
          </c:val>
          <c:smooth val="0"/>
          <c:extLst>
            <c:ext xmlns:c16="http://schemas.microsoft.com/office/drawing/2014/chart" uri="{C3380CC4-5D6E-409C-BE32-E72D297353CC}">
              <c16:uniqueId val="{00000021-1068-4A67-BA6E-9979BFADF51C}"/>
            </c:ext>
          </c:extLst>
        </c:ser>
        <c:ser>
          <c:idx val="34"/>
          <c:order val="34"/>
          <c:tx>
            <c:strRef>
              <c:f>[5]FinalDataTable!$BL$54</c:f>
              <c:strCache>
                <c:ptCount val="1"/>
                <c:pt idx="0">
                  <c:v>17DMO76 S 41    12/8/2017 6:19:14 PM    (Run: 1)</c:v>
                </c:pt>
              </c:strCache>
            </c:strRef>
          </c:tx>
          <c:spPr>
            <a:ln w="12700">
              <a:solidFill>
                <a:srgbClr val="1FB714"/>
              </a:solidFill>
              <a:prstDash val="solid"/>
            </a:ln>
          </c:spPr>
          <c:marker>
            <c:symbol val="dot"/>
            <c:size val="5"/>
            <c:spPr>
              <a:noFill/>
              <a:ln>
                <a:solidFill>
                  <a:srgbClr val="1FB71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[5]FinalDataTable!$BM$54:$CA$54</c:f>
              <c:numCache>
                <c:formatCode>General</c:formatCode>
                <c:ptCount val="15"/>
                <c:pt idx="0">
                  <c:v>1.3871238636478846E-2</c:v>
                </c:pt>
                <c:pt idx="1">
                  <c:v>22.389736954409219</c:v>
                </c:pt>
                <c:pt idx="2">
                  <c:v>0.55368144115292395</c:v>
                </c:pt>
                <c:pt idx="3">
                  <c:v>2.2305682202885859</c:v>
                </c:pt>
                <c:pt idx="5">
                  <c:v>17.002773179537588</c:v>
                </c:pt>
                <c:pt idx="6">
                  <c:v>4.2724418247246261</c:v>
                </c:pt>
                <c:pt idx="7">
                  <c:v>78.611679089453233</c:v>
                </c:pt>
                <c:pt idx="8">
                  <c:v>131.76127280081309</c:v>
                </c:pt>
                <c:pt idx="9">
                  <c:v>219.50248858385848</c:v>
                </c:pt>
                <c:pt idx="10">
                  <c:v>361.76584912623292</c:v>
                </c:pt>
                <c:pt idx="11">
                  <c:v>552.3902954526551</c:v>
                </c:pt>
                <c:pt idx="12">
                  <c:v>831.25438899624794</c:v>
                </c:pt>
                <c:pt idx="13">
                  <c:v>1134.6616702815072</c:v>
                </c:pt>
                <c:pt idx="14">
                  <c:v>1253.6080565514537</c:v>
                </c:pt>
              </c:numCache>
            </c:numRef>
          </c:val>
          <c:smooth val="0"/>
          <c:extLst>
            <c:ext xmlns:c16="http://schemas.microsoft.com/office/drawing/2014/chart" uri="{C3380CC4-5D6E-409C-BE32-E72D297353CC}">
              <c16:uniqueId val="{00000022-1068-4A67-BA6E-9979BFADF51C}"/>
            </c:ext>
          </c:extLst>
        </c:ser>
        <c:ser>
          <c:idx val="35"/>
          <c:order val="35"/>
          <c:tx>
            <c:strRef>
              <c:f>[5]FinalDataTable!$BL$55</c:f>
              <c:strCache>
                <c:ptCount val="1"/>
                <c:pt idx="0">
                  <c:v>17DMO76 S 42    12/8/2017 6:20:55 PM    (Run: 1)</c:v>
                </c:pt>
              </c:strCache>
            </c:strRef>
          </c:tx>
          <c:spPr>
            <a:ln w="12700">
              <a:solidFill>
                <a:srgbClr val="0000D4"/>
              </a:solidFill>
              <a:prstDash val="solid"/>
            </a:ln>
          </c:spPr>
          <c:marker>
            <c:symbol val="dash"/>
            <c:size val="5"/>
            <c:spPr>
              <a:no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[5]FinalDataTable!$BM$55:$CA$55</c:f>
              <c:numCache>
                <c:formatCode>General</c:formatCode>
                <c:ptCount val="15"/>
                <c:pt idx="0">
                  <c:v>5.1303422011563073E-3</c:v>
                </c:pt>
                <c:pt idx="1">
                  <c:v>11.05617909292061</c:v>
                </c:pt>
                <c:pt idx="2">
                  <c:v>0.2047816592293128</c:v>
                </c:pt>
                <c:pt idx="3">
                  <c:v>1.9891120065475218</c:v>
                </c:pt>
                <c:pt idx="5">
                  <c:v>12.138009973524081</c:v>
                </c:pt>
                <c:pt idx="6">
                  <c:v>1.2947057472589365</c:v>
                </c:pt>
                <c:pt idx="7">
                  <c:v>47.455644171777493</c:v>
                </c:pt>
                <c:pt idx="8">
                  <c:v>98.02430935145037</c:v>
                </c:pt>
                <c:pt idx="9">
                  <c:v>157.35517045464476</c:v>
                </c:pt>
                <c:pt idx="10">
                  <c:v>273.6966736330395</c:v>
                </c:pt>
                <c:pt idx="11">
                  <c:v>398.36481334582709</c:v>
                </c:pt>
                <c:pt idx="12">
                  <c:v>570.63899961451102</c:v>
                </c:pt>
                <c:pt idx="13">
                  <c:v>841.15082036294109</c:v>
                </c:pt>
                <c:pt idx="14">
                  <c:v>960.97006352197684</c:v>
                </c:pt>
              </c:numCache>
            </c:numRef>
          </c:val>
          <c:smooth val="0"/>
          <c:extLst>
            <c:ext xmlns:c16="http://schemas.microsoft.com/office/drawing/2014/chart" uri="{C3380CC4-5D6E-409C-BE32-E72D297353CC}">
              <c16:uniqueId val="{00000023-1068-4A67-BA6E-9979BFADF51C}"/>
            </c:ext>
          </c:extLst>
        </c:ser>
        <c:ser>
          <c:idx val="36"/>
          <c:order val="36"/>
          <c:tx>
            <c:strRef>
              <c:f>[5]FinalDataTable!$BL$59</c:f>
              <c:strCache>
                <c:ptCount val="1"/>
                <c:pt idx="0">
                  <c:v>17DMO76 S 46    12/8/2017 6:27:43 PM    (Run: 1)</c:v>
                </c:pt>
              </c:strCache>
            </c:strRef>
          </c:tx>
          <c:spPr>
            <a:ln w="12700">
              <a:solidFill>
                <a:srgbClr val="FCF305"/>
              </a:solidFill>
              <a:prstDash val="solid"/>
            </a:ln>
          </c:spPr>
          <c:marker>
            <c:symbol val="diamond"/>
            <c:size val="5"/>
            <c:spPr>
              <a:solidFill>
                <a:srgbClr val="FCF305"/>
              </a:solidFill>
              <a:ln>
                <a:solidFill>
                  <a:srgbClr val="FCF30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[5]FinalDataTable!$BM$59:$CA$59</c:f>
              <c:numCache>
                <c:formatCode>General</c:formatCode>
                <c:ptCount val="15"/>
                <c:pt idx="0">
                  <c:v>6.9809976925129608E-2</c:v>
                </c:pt>
                <c:pt idx="1">
                  <c:v>18.716347778129766</c:v>
                </c:pt>
                <c:pt idx="2">
                  <c:v>2.7865203421062259</c:v>
                </c:pt>
                <c:pt idx="3">
                  <c:v>9.1435830951751438</c:v>
                </c:pt>
                <c:pt idx="5">
                  <c:v>45.796012430730336</c:v>
                </c:pt>
                <c:pt idx="6">
                  <c:v>14.353888747278093</c:v>
                </c:pt>
                <c:pt idx="7">
                  <c:v>176.8726954846436</c:v>
                </c:pt>
                <c:pt idx="8">
                  <c:v>291.69351478275382</c:v>
                </c:pt>
                <c:pt idx="9">
                  <c:v>430.72181927118555</c:v>
                </c:pt>
                <c:pt idx="10">
                  <c:v>635.8957106158648</c:v>
                </c:pt>
                <c:pt idx="11">
                  <c:v>877.1104965350728</c:v>
                </c:pt>
                <c:pt idx="12">
                  <c:v>1370.7318099141733</c:v>
                </c:pt>
                <c:pt idx="13">
                  <c:v>1655.8893689521292</c:v>
                </c:pt>
                <c:pt idx="14">
                  <c:v>2041.6999022243165</c:v>
                </c:pt>
              </c:numCache>
            </c:numRef>
          </c:val>
          <c:smooth val="0"/>
          <c:extLst>
            <c:ext xmlns:c16="http://schemas.microsoft.com/office/drawing/2014/chart" uri="{C3380CC4-5D6E-409C-BE32-E72D297353CC}">
              <c16:uniqueId val="{00000024-1068-4A67-BA6E-9979BFADF51C}"/>
            </c:ext>
          </c:extLst>
        </c:ser>
        <c:ser>
          <c:idx val="37"/>
          <c:order val="37"/>
          <c:tx>
            <c:strRef>
              <c:f>[5]FinalDataTable!$BL$60</c:f>
              <c:strCache>
                <c:ptCount val="1"/>
                <c:pt idx="0">
                  <c:v>17DMO76 S 47    12/8/2017 6:29:25 PM    (Run: 1)</c:v>
                </c:pt>
              </c:strCache>
            </c:strRef>
          </c:tx>
          <c:spPr>
            <a:ln w="12700">
              <a:solidFill>
                <a:srgbClr val="F20884"/>
              </a:solidFill>
              <a:prstDash val="solid"/>
            </a:ln>
          </c:spPr>
          <c:marker>
            <c:symbol val="square"/>
            <c:size val="5"/>
            <c:spPr>
              <a:solidFill>
                <a:srgbClr val="F20884"/>
              </a:solidFill>
              <a:ln>
                <a:solidFill>
                  <a:srgbClr val="F2088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[5]FinalDataTable!$BM$60:$CA$60</c:f>
              <c:numCache>
                <c:formatCode>General</c:formatCode>
                <c:ptCount val="15"/>
                <c:pt idx="0">
                  <c:v>2.6561848730476696E-2</c:v>
                </c:pt>
                <c:pt idx="1">
                  <c:v>19.820837277942502</c:v>
                </c:pt>
                <c:pt idx="2">
                  <c:v>1.0602371619575539</c:v>
                </c:pt>
                <c:pt idx="3">
                  <c:v>4.1929018856965534</c:v>
                </c:pt>
                <c:pt idx="5">
                  <c:v>25.938283344508406</c:v>
                </c:pt>
                <c:pt idx="6">
                  <c:v>16.371553151324871</c:v>
                </c:pt>
                <c:pt idx="7">
                  <c:v>106.02314134960534</c:v>
                </c:pt>
                <c:pt idx="8">
                  <c:v>141.98859110802525</c:v>
                </c:pt>
                <c:pt idx="9">
                  <c:v>256.23436139545851</c:v>
                </c:pt>
                <c:pt idx="10">
                  <c:v>386.94049675755042</c:v>
                </c:pt>
                <c:pt idx="11">
                  <c:v>566.5401952815879</c:v>
                </c:pt>
                <c:pt idx="12">
                  <c:v>816.02212761019791</c:v>
                </c:pt>
                <c:pt idx="13">
                  <c:v>1130.3903391314357</c:v>
                </c:pt>
                <c:pt idx="14">
                  <c:v>1306.2917880988778</c:v>
                </c:pt>
              </c:numCache>
            </c:numRef>
          </c:val>
          <c:smooth val="0"/>
          <c:extLst>
            <c:ext xmlns:c16="http://schemas.microsoft.com/office/drawing/2014/chart" uri="{C3380CC4-5D6E-409C-BE32-E72D297353CC}">
              <c16:uniqueId val="{00000025-1068-4A67-BA6E-9979BFADF51C}"/>
            </c:ext>
          </c:extLst>
        </c:ser>
        <c:ser>
          <c:idx val="38"/>
          <c:order val="38"/>
          <c:tx>
            <c:strRef>
              <c:f>[5]FinalDataTable!$BL$62</c:f>
              <c:strCache>
                <c:ptCount val="1"/>
                <c:pt idx="0">
                  <c:v>17DMO76 S 49    12/8/2017 6:32:48 PM    (Run: 1)</c:v>
                </c:pt>
              </c:strCache>
            </c:strRef>
          </c:tx>
          <c:spPr>
            <a:ln w="12700">
              <a:solidFill>
                <a:srgbClr val="00ABEA"/>
              </a:solidFill>
              <a:prstDash val="solid"/>
            </a:ln>
          </c:spPr>
          <c:marker>
            <c:symbol val="triangle"/>
            <c:size val="5"/>
            <c:spPr>
              <a:solidFill>
                <a:srgbClr val="00ABEA"/>
              </a:solidFill>
              <a:ln>
                <a:solidFill>
                  <a:srgbClr val="00ABE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[5]FinalDataTable!$BM$62:$CA$62</c:f>
              <c:numCache>
                <c:formatCode>General</c:formatCode>
                <c:ptCount val="15"/>
                <c:pt idx="0">
                  <c:v>1.4176307280811222E-2</c:v>
                </c:pt>
                <c:pt idx="1">
                  <c:v>13.541631754474821</c:v>
                </c:pt>
                <c:pt idx="2">
                  <c:v>2.3000892632660386</c:v>
                </c:pt>
                <c:pt idx="3">
                  <c:v>4.9986428959929965</c:v>
                </c:pt>
                <c:pt idx="5">
                  <c:v>42.644649844613227</c:v>
                </c:pt>
                <c:pt idx="6">
                  <c:v>17.565741197722389</c:v>
                </c:pt>
                <c:pt idx="7">
                  <c:v>109.21067332472263</c:v>
                </c:pt>
                <c:pt idx="8">
                  <c:v>165.86020677218713</c:v>
                </c:pt>
                <c:pt idx="9">
                  <c:v>247.96956388432747</c:v>
                </c:pt>
                <c:pt idx="10">
                  <c:v>318.83331171338864</c:v>
                </c:pt>
                <c:pt idx="11">
                  <c:v>479.35367804646194</c:v>
                </c:pt>
                <c:pt idx="12">
                  <c:v>662.74649496977588</c:v>
                </c:pt>
                <c:pt idx="13">
                  <c:v>885.20397764394704</c:v>
                </c:pt>
                <c:pt idx="14">
                  <c:v>898.18263394560961</c:v>
                </c:pt>
              </c:numCache>
            </c:numRef>
          </c:val>
          <c:smooth val="0"/>
          <c:extLst>
            <c:ext xmlns:c16="http://schemas.microsoft.com/office/drawing/2014/chart" uri="{C3380CC4-5D6E-409C-BE32-E72D297353CC}">
              <c16:uniqueId val="{00000026-1068-4A67-BA6E-9979BFADF51C}"/>
            </c:ext>
          </c:extLst>
        </c:ser>
        <c:ser>
          <c:idx val="39"/>
          <c:order val="39"/>
          <c:tx>
            <c:strRef>
              <c:f>[5]FinalDataTable!$BL$64</c:f>
              <c:strCache>
                <c:ptCount val="1"/>
                <c:pt idx="0">
                  <c:v>17DMO76 S 51    12/8/2017 6:43:15 PM    (Run: 1)</c:v>
                </c:pt>
              </c:strCache>
            </c:strRef>
          </c:tx>
          <c:spPr>
            <a:ln w="12700">
              <a:solidFill>
                <a:srgbClr val="900000"/>
              </a:solidFill>
              <a:prstDash val="solid"/>
            </a:ln>
          </c:spPr>
          <c:marker>
            <c:symbol val="x"/>
            <c:size val="5"/>
            <c:spPr>
              <a:noFill/>
              <a:ln>
                <a:solidFill>
                  <a:srgbClr val="9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[5]FinalDataTable!$BM$64:$CA$64</c:f>
              <c:numCache>
                <c:formatCode>General</c:formatCode>
                <c:ptCount val="15"/>
                <c:pt idx="0">
                  <c:v>1.019546097173861E-2</c:v>
                </c:pt>
                <c:pt idx="1">
                  <c:v>41.612717870127696</c:v>
                </c:pt>
                <c:pt idx="2">
                  <c:v>0.40695987373508219</c:v>
                </c:pt>
                <c:pt idx="3">
                  <c:v>1.5304327371054438</c:v>
                </c:pt>
                <c:pt idx="5">
                  <c:v>15.519350964553821</c:v>
                </c:pt>
                <c:pt idx="6">
                  <c:v>3.0133958916524737</c:v>
                </c:pt>
                <c:pt idx="7">
                  <c:v>73.351296575434688</c:v>
                </c:pt>
                <c:pt idx="8">
                  <c:v>136.30237601674543</c:v>
                </c:pt>
                <c:pt idx="9">
                  <c:v>245.99001583106531</c:v>
                </c:pt>
                <c:pt idx="10">
                  <c:v>404.30897778328779</c:v>
                </c:pt>
                <c:pt idx="11">
                  <c:v>639.01214834469397</c:v>
                </c:pt>
                <c:pt idx="12">
                  <c:v>977.22987165976429</c:v>
                </c:pt>
                <c:pt idx="13">
                  <c:v>1406.381614835539</c:v>
                </c:pt>
                <c:pt idx="14">
                  <c:v>1481.099805584907</c:v>
                </c:pt>
              </c:numCache>
            </c:numRef>
          </c:val>
          <c:smooth val="0"/>
          <c:extLst>
            <c:ext xmlns:c16="http://schemas.microsoft.com/office/drawing/2014/chart" uri="{C3380CC4-5D6E-409C-BE32-E72D297353CC}">
              <c16:uniqueId val="{00000027-1068-4A67-BA6E-9979BFADF51C}"/>
            </c:ext>
          </c:extLst>
        </c:ser>
        <c:ser>
          <c:idx val="40"/>
          <c:order val="40"/>
          <c:tx>
            <c:strRef>
              <c:f>[5]FinalDataTable!$BL$66</c:f>
              <c:strCache>
                <c:ptCount val="1"/>
                <c:pt idx="0">
                  <c:v>17DMO76 S 53    12/8/2017 6:46:39 PM    (Run: 1)</c:v>
                </c:pt>
              </c:strCache>
            </c:strRef>
          </c:tx>
          <c:spPr>
            <a:ln w="12700">
              <a:solidFill>
                <a:srgbClr val="006411"/>
              </a:solidFill>
              <a:prstDash val="solid"/>
            </a:ln>
          </c:spPr>
          <c:marker>
            <c:symbol val="star"/>
            <c:size val="5"/>
            <c:spPr>
              <a:noFill/>
              <a:ln>
                <a:solidFill>
                  <a:srgbClr val="006411"/>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[5]FinalDataTable!$BM$66:$CA$66</c:f>
              <c:numCache>
                <c:formatCode>General</c:formatCode>
                <c:ptCount val="15"/>
                <c:pt idx="0">
                  <c:v>2.2144839325232427E-2</c:v>
                </c:pt>
                <c:pt idx="1">
                  <c:v>13.14266698956828</c:v>
                </c:pt>
                <c:pt idx="2">
                  <c:v>0.65490942436481525</c:v>
                </c:pt>
                <c:pt idx="3">
                  <c:v>1.9351902128198497</c:v>
                </c:pt>
                <c:pt idx="5">
                  <c:v>27.209461663804543</c:v>
                </c:pt>
                <c:pt idx="6">
                  <c:v>4.6389664393764001</c:v>
                </c:pt>
                <c:pt idx="7">
                  <c:v>122.67233462174653</c:v>
                </c:pt>
                <c:pt idx="8">
                  <c:v>219.6085872229223</c:v>
                </c:pt>
                <c:pt idx="9">
                  <c:v>425.40720442139303</c:v>
                </c:pt>
                <c:pt idx="10">
                  <c:v>726.31694360602398</c:v>
                </c:pt>
                <c:pt idx="11">
                  <c:v>1117.791712454562</c:v>
                </c:pt>
                <c:pt idx="12">
                  <c:v>1682.2359705765493</c:v>
                </c:pt>
                <c:pt idx="13">
                  <c:v>2308.3140509076225</c:v>
                </c:pt>
                <c:pt idx="14">
                  <c:v>2360.3297259046171</c:v>
                </c:pt>
              </c:numCache>
            </c:numRef>
          </c:val>
          <c:smooth val="0"/>
          <c:extLst>
            <c:ext xmlns:c16="http://schemas.microsoft.com/office/drawing/2014/chart" uri="{C3380CC4-5D6E-409C-BE32-E72D297353CC}">
              <c16:uniqueId val="{00000028-1068-4A67-BA6E-9979BFADF51C}"/>
            </c:ext>
          </c:extLst>
        </c:ser>
        <c:ser>
          <c:idx val="41"/>
          <c:order val="41"/>
          <c:tx>
            <c:strRef>
              <c:f>[5]FinalDataTable!$BL$67</c:f>
              <c:strCache>
                <c:ptCount val="1"/>
                <c:pt idx="0">
                  <c:v>17DMO76 S 54    12/8/2017 6:48:20 PM    (Run: 1)</c:v>
                </c:pt>
              </c:strCache>
            </c:strRef>
          </c:tx>
          <c:spPr>
            <a:ln w="12700">
              <a:solidFill>
                <a:srgbClr val="000090"/>
              </a:solidFill>
              <a:prstDash val="solid"/>
            </a:ln>
          </c:spPr>
          <c:marker>
            <c:symbol val="circle"/>
            <c:size val="5"/>
            <c:spPr>
              <a:solidFill>
                <a:srgbClr val="000090"/>
              </a:solidFill>
              <a:ln>
                <a:solidFill>
                  <a:srgbClr val="00009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[5]FinalDataTable!$BM$67:$CA$67</c:f>
              <c:numCache>
                <c:formatCode>General</c:formatCode>
                <c:ptCount val="15"/>
                <c:pt idx="0">
                  <c:v>2.2551142376536098E-3</c:v>
                </c:pt>
                <c:pt idx="1">
                  <c:v>5.732482303735372</c:v>
                </c:pt>
                <c:pt idx="2">
                  <c:v>9.0014665149289352E-2</c:v>
                </c:pt>
                <c:pt idx="3">
                  <c:v>1.0642141735204784</c:v>
                </c:pt>
                <c:pt idx="5">
                  <c:v>9.5239286466198081</c:v>
                </c:pt>
                <c:pt idx="6">
                  <c:v>1.4884315028425883</c:v>
                </c:pt>
                <c:pt idx="7">
                  <c:v>43.837635895702356</c:v>
                </c:pt>
                <c:pt idx="8">
                  <c:v>96.8831731808977</c:v>
                </c:pt>
                <c:pt idx="9">
                  <c:v>170.36607704074578</c:v>
                </c:pt>
                <c:pt idx="10">
                  <c:v>271.09574980637319</c:v>
                </c:pt>
                <c:pt idx="11">
                  <c:v>424.24910619038877</c:v>
                </c:pt>
                <c:pt idx="12">
                  <c:v>667.34949514213008</c:v>
                </c:pt>
                <c:pt idx="13">
                  <c:v>952.60787634706128</c:v>
                </c:pt>
                <c:pt idx="14">
                  <c:v>944.63403897874502</c:v>
                </c:pt>
              </c:numCache>
            </c:numRef>
          </c:val>
          <c:smooth val="0"/>
          <c:extLst>
            <c:ext xmlns:c16="http://schemas.microsoft.com/office/drawing/2014/chart" uri="{C3380CC4-5D6E-409C-BE32-E72D297353CC}">
              <c16:uniqueId val="{00000029-1068-4A67-BA6E-9979BFADF51C}"/>
            </c:ext>
          </c:extLst>
        </c:ser>
        <c:ser>
          <c:idx val="42"/>
          <c:order val="42"/>
          <c:tx>
            <c:strRef>
              <c:f>[5]FinalDataTable!$BL$68</c:f>
              <c:strCache>
                <c:ptCount val="1"/>
                <c:pt idx="0">
                  <c:v>17DMO76 S 55    12/8/2017 6:50:02 PM    (Run: 1)</c:v>
                </c:pt>
              </c:strCache>
            </c:strRef>
          </c:tx>
          <c:spPr>
            <a:ln w="12700">
              <a:solidFill>
                <a:srgbClr val="90713A"/>
              </a:solidFill>
              <a:prstDash val="solid"/>
            </a:ln>
          </c:spPr>
          <c:marker>
            <c:symbol val="plus"/>
            <c:size val="5"/>
            <c:spPr>
              <a:no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[5]FinalDataTable!$BM$68:$CA$68</c:f>
              <c:numCache>
                <c:formatCode>General</c:formatCode>
                <c:ptCount val="15"/>
                <c:pt idx="0">
                  <c:v>0</c:v>
                </c:pt>
                <c:pt idx="1">
                  <c:v>12.176746867765351</c:v>
                </c:pt>
                <c:pt idx="2">
                  <c:v>0.59809337061831358</c:v>
                </c:pt>
                <c:pt idx="3">
                  <c:v>2.6766919584417028</c:v>
                </c:pt>
                <c:pt idx="5">
                  <c:v>12.723277006041835</c:v>
                </c:pt>
                <c:pt idx="6">
                  <c:v>2.6128246309559002</c:v>
                </c:pt>
                <c:pt idx="7">
                  <c:v>57.903533464698739</c:v>
                </c:pt>
                <c:pt idx="8">
                  <c:v>90.332729335227924</c:v>
                </c:pt>
                <c:pt idx="9">
                  <c:v>149.99819193836768</c:v>
                </c:pt>
                <c:pt idx="10">
                  <c:v>247.17855106584076</c:v>
                </c:pt>
                <c:pt idx="11">
                  <c:v>344.33514221709618</c:v>
                </c:pt>
                <c:pt idx="12">
                  <c:v>530.83778567214313</c:v>
                </c:pt>
                <c:pt idx="13">
                  <c:v>767.23399174909503</c:v>
                </c:pt>
                <c:pt idx="14">
                  <c:v>733.66207916055009</c:v>
                </c:pt>
              </c:numCache>
            </c:numRef>
          </c:val>
          <c:smooth val="0"/>
          <c:extLst>
            <c:ext xmlns:c16="http://schemas.microsoft.com/office/drawing/2014/chart" uri="{C3380CC4-5D6E-409C-BE32-E72D297353CC}">
              <c16:uniqueId val="{0000002A-1068-4A67-BA6E-9979BFADF51C}"/>
            </c:ext>
          </c:extLst>
        </c:ser>
        <c:ser>
          <c:idx val="43"/>
          <c:order val="43"/>
          <c:tx>
            <c:strRef>
              <c:f>[5]FinalDataTable!$BL$69</c:f>
              <c:strCache>
                <c:ptCount val="1"/>
                <c:pt idx="0">
                  <c:v>17DMO76 S 56    12/8/2017 6:51:44 PM    (Run: 1)</c:v>
                </c:pt>
              </c:strCache>
            </c:strRef>
          </c:tx>
          <c:spPr>
            <a:ln w="12700">
              <a:solidFill>
                <a:srgbClr val="4600A5"/>
              </a:solidFill>
              <a:prstDash val="solid"/>
            </a:ln>
          </c:spPr>
          <c:marker>
            <c:symbol val="dot"/>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[5]FinalDataTable!$BM$69:$CA$69</c:f>
              <c:numCache>
                <c:formatCode>General</c:formatCode>
                <c:ptCount val="15"/>
                <c:pt idx="0">
                  <c:v>1.4310077426106118E-2</c:v>
                </c:pt>
                <c:pt idx="1">
                  <c:v>8.2734026885981446</c:v>
                </c:pt>
                <c:pt idx="2">
                  <c:v>0.57119803789257262</c:v>
                </c:pt>
                <c:pt idx="3">
                  <c:v>2.005717013039559</c:v>
                </c:pt>
                <c:pt idx="5">
                  <c:v>17.593596137260654</c:v>
                </c:pt>
                <c:pt idx="6">
                  <c:v>0</c:v>
                </c:pt>
                <c:pt idx="7">
                  <c:v>67.451039922816449</c:v>
                </c:pt>
                <c:pt idx="8">
                  <c:v>112.76903292989546</c:v>
                </c:pt>
                <c:pt idx="9">
                  <c:v>201.32262639126057</c:v>
                </c:pt>
                <c:pt idx="10">
                  <c:v>318.4647603425409</c:v>
                </c:pt>
                <c:pt idx="11">
                  <c:v>469.93528071044153</c:v>
                </c:pt>
                <c:pt idx="12">
                  <c:v>744.28808560163179</c:v>
                </c:pt>
                <c:pt idx="13">
                  <c:v>1051.3771353196005</c:v>
                </c:pt>
                <c:pt idx="14">
                  <c:v>982.42063250358115</c:v>
                </c:pt>
              </c:numCache>
            </c:numRef>
          </c:val>
          <c:smooth val="0"/>
          <c:extLst>
            <c:ext xmlns:c16="http://schemas.microsoft.com/office/drawing/2014/chart" uri="{C3380CC4-5D6E-409C-BE32-E72D297353CC}">
              <c16:uniqueId val="{0000002B-1068-4A67-BA6E-9979BFADF51C}"/>
            </c:ext>
          </c:extLst>
        </c:ser>
        <c:ser>
          <c:idx val="44"/>
          <c:order val="44"/>
          <c:tx>
            <c:strRef>
              <c:f>[5]FinalDataTable!$BL$70</c:f>
              <c:strCache>
                <c:ptCount val="1"/>
                <c:pt idx="0">
                  <c:v>17DMO76 S 57    12/8/2017 6:53:25 PM    (Run: 1)</c:v>
                </c:pt>
              </c:strCache>
            </c:strRef>
          </c:tx>
          <c:spPr>
            <a:ln w="12700">
              <a:solidFill>
                <a:srgbClr val="008080"/>
              </a:solidFill>
              <a:prstDash val="solid"/>
            </a:ln>
          </c:spPr>
          <c:marker>
            <c:symbol val="dash"/>
            <c:size val="5"/>
            <c:spPr>
              <a:no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[5]FinalDataTable!$BM$70:$CA$70</c:f>
              <c:numCache>
                <c:formatCode>General</c:formatCode>
                <c:ptCount val="15"/>
                <c:pt idx="0">
                  <c:v>1.2567099938055225E-2</c:v>
                </c:pt>
                <c:pt idx="1">
                  <c:v>10.462807275207883</c:v>
                </c:pt>
                <c:pt idx="2">
                  <c:v>0.50162571542216217</c:v>
                </c:pt>
                <c:pt idx="3">
                  <c:v>3.1041488365705812</c:v>
                </c:pt>
                <c:pt idx="5">
                  <c:v>20.383531933343345</c:v>
                </c:pt>
                <c:pt idx="6">
                  <c:v>5.5297324143941973</c:v>
                </c:pt>
                <c:pt idx="7">
                  <c:v>60.143318609403885</c:v>
                </c:pt>
                <c:pt idx="8">
                  <c:v>105.55666080625492</c:v>
                </c:pt>
                <c:pt idx="9">
                  <c:v>176.15242868968437</c:v>
                </c:pt>
                <c:pt idx="10">
                  <c:v>258.03943572119618</c:v>
                </c:pt>
                <c:pt idx="11">
                  <c:v>352.64179489517045</c:v>
                </c:pt>
                <c:pt idx="12">
                  <c:v>521.8343411340594</c:v>
                </c:pt>
                <c:pt idx="13">
                  <c:v>743.53305747088802</c:v>
                </c:pt>
                <c:pt idx="14">
                  <c:v>662.24418043009928</c:v>
                </c:pt>
              </c:numCache>
            </c:numRef>
          </c:val>
          <c:smooth val="0"/>
          <c:extLst>
            <c:ext xmlns:c16="http://schemas.microsoft.com/office/drawing/2014/chart" uri="{C3380CC4-5D6E-409C-BE32-E72D297353CC}">
              <c16:uniqueId val="{0000002C-1068-4A67-BA6E-9979BFADF51C}"/>
            </c:ext>
          </c:extLst>
        </c:ser>
        <c:ser>
          <c:idx val="45"/>
          <c:order val="45"/>
          <c:tx>
            <c:strRef>
              <c:f>[5]FinalDataTable!$BL$71</c:f>
              <c:strCache>
                <c:ptCount val="1"/>
                <c:pt idx="0">
                  <c:v>17DMO76 S 58    12/8/2017 6:55:07 PM    (Run: 1)</c:v>
                </c:pt>
              </c:strCache>
            </c:strRef>
          </c:tx>
          <c:spPr>
            <a:ln w="12700">
              <a:solidFill>
                <a:srgbClr val="C0C0C0"/>
              </a:solidFill>
              <a:prstDash val="solid"/>
            </a:ln>
          </c:spPr>
          <c:marker>
            <c:symbol val="diamond"/>
            <c:size val="5"/>
            <c:spPr>
              <a:solidFill>
                <a:srgbClr val="C0C0C0"/>
              </a:solidFill>
              <a:ln>
                <a:solidFill>
                  <a:srgbClr val="C0C0C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[5]FinalDataTable!$BM$71:$CA$71</c:f>
              <c:numCache>
                <c:formatCode>General</c:formatCode>
                <c:ptCount val="15"/>
                <c:pt idx="0">
                  <c:v>8.5071401397345536E-3</c:v>
                </c:pt>
                <c:pt idx="1">
                  <c:v>7.6741913851303156</c:v>
                </c:pt>
                <c:pt idx="2">
                  <c:v>0.3395692148407729</c:v>
                </c:pt>
                <c:pt idx="3">
                  <c:v>0.9037232232503849</c:v>
                </c:pt>
                <c:pt idx="5">
                  <c:v>13.277681993664224</c:v>
                </c:pt>
                <c:pt idx="6">
                  <c:v>2.7706492503683773</c:v>
                </c:pt>
                <c:pt idx="7">
                  <c:v>41.220338187253233</c:v>
                </c:pt>
                <c:pt idx="8">
                  <c:v>96.188396552387601</c:v>
                </c:pt>
                <c:pt idx="9">
                  <c:v>174.60255685750641</c:v>
                </c:pt>
                <c:pt idx="10">
                  <c:v>281.42811325641765</c:v>
                </c:pt>
                <c:pt idx="11">
                  <c:v>447.92576070074546</c:v>
                </c:pt>
                <c:pt idx="12">
                  <c:v>714.44577782774377</c:v>
                </c:pt>
                <c:pt idx="13">
                  <c:v>1064.6485142994493</c:v>
                </c:pt>
                <c:pt idx="14">
                  <c:v>964.75558929318197</c:v>
                </c:pt>
              </c:numCache>
            </c:numRef>
          </c:val>
          <c:smooth val="0"/>
          <c:extLst>
            <c:ext xmlns:c16="http://schemas.microsoft.com/office/drawing/2014/chart" uri="{C3380CC4-5D6E-409C-BE32-E72D297353CC}">
              <c16:uniqueId val="{0000002D-1068-4A67-BA6E-9979BFADF51C}"/>
            </c:ext>
          </c:extLst>
        </c:ser>
        <c:ser>
          <c:idx val="46"/>
          <c:order val="46"/>
          <c:tx>
            <c:strRef>
              <c:f>[5]FinalDataTable!$BL$72</c:f>
              <c:strCache>
                <c:ptCount val="1"/>
                <c:pt idx="0">
                  <c:v>17DMO76 S 59    12/8/2017 6:56:49 PM    (Run: 1)</c:v>
                </c:pt>
              </c:strCache>
            </c:strRef>
          </c:tx>
          <c:spPr>
            <a:ln w="12700">
              <a:solidFill>
                <a:srgbClr val="808080"/>
              </a:solidFill>
              <a:prstDash val="solid"/>
            </a:ln>
          </c:spPr>
          <c:marker>
            <c:symbol val="square"/>
            <c:size val="5"/>
            <c:spPr>
              <a:solidFill>
                <a:srgbClr val="808080"/>
              </a:solidFill>
              <a:ln>
                <a:solidFill>
                  <a:srgbClr val="8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[5]FinalDataTable!$BM$72:$CA$72</c:f>
              <c:numCache>
                <c:formatCode>General</c:formatCode>
                <c:ptCount val="15"/>
                <c:pt idx="0">
                  <c:v>8.8361002506970009E-3</c:v>
                </c:pt>
                <c:pt idx="1">
                  <c:v>27.81230108242449</c:v>
                </c:pt>
                <c:pt idx="2">
                  <c:v>0.35269991737518974</c:v>
                </c:pt>
                <c:pt idx="3">
                  <c:v>2.3568755041045732</c:v>
                </c:pt>
                <c:pt idx="5">
                  <c:v>16.630459541658563</c:v>
                </c:pt>
                <c:pt idx="6">
                  <c:v>12.910797491556192</c:v>
                </c:pt>
                <c:pt idx="7">
                  <c:v>79.945465386382594</c:v>
                </c:pt>
                <c:pt idx="8">
                  <c:v>139.39342009930056</c:v>
                </c:pt>
                <c:pt idx="9">
                  <c:v>284.07586566853013</c:v>
                </c:pt>
                <c:pt idx="10">
                  <c:v>505.7576706164399</c:v>
                </c:pt>
                <c:pt idx="11">
                  <c:v>881.9678293549905</c:v>
                </c:pt>
                <c:pt idx="12">
                  <c:v>1575.5776441646376</c:v>
                </c:pt>
                <c:pt idx="13">
                  <c:v>2662.7466191992644</c:v>
                </c:pt>
                <c:pt idx="14">
                  <c:v>2592.8485721488505</c:v>
                </c:pt>
              </c:numCache>
            </c:numRef>
          </c:val>
          <c:smooth val="0"/>
          <c:extLst>
            <c:ext xmlns:c16="http://schemas.microsoft.com/office/drawing/2014/chart" uri="{C3380CC4-5D6E-409C-BE32-E72D297353CC}">
              <c16:uniqueId val="{0000002E-1068-4A67-BA6E-9979BFADF51C}"/>
            </c:ext>
          </c:extLst>
        </c:ser>
        <c:ser>
          <c:idx val="47"/>
          <c:order val="47"/>
          <c:tx>
            <c:strRef>
              <c:f>[5]FinalDataTable!$BL$73</c:f>
              <c:strCache>
                <c:ptCount val="1"/>
                <c:pt idx="0">
                  <c:v>17DMO76 S 60    12/8/2017 6:58:31 PM    (Run: 1)</c:v>
                </c:pt>
              </c:strCache>
            </c:strRef>
          </c:tx>
          <c:spPr>
            <a:ln w="12700">
              <a:solidFill>
                <a:srgbClr val="63AAFE"/>
              </a:solidFill>
              <a:prstDash val="solid"/>
            </a:ln>
          </c:spPr>
          <c:marker>
            <c:symbol val="triangle"/>
            <c:size val="5"/>
            <c:spPr>
              <a:solidFill>
                <a:srgbClr val="63AAFE"/>
              </a:solidFill>
              <a:ln>
                <a:solidFill>
                  <a:srgbClr val="63AAFE"/>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[5]FinalDataTable!$BM$73:$CA$73</c:f>
              <c:numCache>
                <c:formatCode>General</c:formatCode>
                <c:ptCount val="15"/>
                <c:pt idx="0">
                  <c:v>1.0434118960655096E-2</c:v>
                </c:pt>
                <c:pt idx="1">
                  <c:v>32.675872312643833</c:v>
                </c:pt>
                <c:pt idx="2">
                  <c:v>0.4164860957768855</c:v>
                </c:pt>
                <c:pt idx="3">
                  <c:v>2.2463115133610043</c:v>
                </c:pt>
                <c:pt idx="5">
                  <c:v>7.6113954407807842</c:v>
                </c:pt>
                <c:pt idx="6">
                  <c:v>1.0643202532282183</c:v>
                </c:pt>
                <c:pt idx="7">
                  <c:v>44.12928771172664</c:v>
                </c:pt>
                <c:pt idx="8">
                  <c:v>99.633757340536462</c:v>
                </c:pt>
                <c:pt idx="9">
                  <c:v>171.58210991467956</c:v>
                </c:pt>
                <c:pt idx="10">
                  <c:v>293.00856970945193</c:v>
                </c:pt>
                <c:pt idx="11">
                  <c:v>461.74552399991154</c:v>
                </c:pt>
                <c:pt idx="12">
                  <c:v>751.39855513783755</c:v>
                </c:pt>
                <c:pt idx="13">
                  <c:v>1186.0569372255707</c:v>
                </c:pt>
                <c:pt idx="14">
                  <c:v>1134.6047590934345</c:v>
                </c:pt>
              </c:numCache>
            </c:numRef>
          </c:val>
          <c:smooth val="0"/>
          <c:extLst>
            <c:ext xmlns:c16="http://schemas.microsoft.com/office/drawing/2014/chart" uri="{C3380CC4-5D6E-409C-BE32-E72D297353CC}">
              <c16:uniqueId val="{0000002F-1068-4A67-BA6E-9979BFADF51C}"/>
            </c:ext>
          </c:extLst>
        </c:ser>
        <c:ser>
          <c:idx val="48"/>
          <c:order val="48"/>
          <c:tx>
            <c:strRef>
              <c:f>[5]FinalDataTable!$BL$74</c:f>
              <c:strCache>
                <c:ptCount val="1"/>
                <c:pt idx="0">
                  <c:v>17DMO76 S 61    12/8/2017 7:07:16 PM    (Run: 1)</c:v>
                </c:pt>
              </c:strCache>
            </c:strRef>
          </c:tx>
          <c:spPr>
            <a:ln w="12700">
              <a:solidFill>
                <a:srgbClr val="DD0806"/>
              </a:solidFill>
              <a:prstDash val="solid"/>
            </a:ln>
          </c:spPr>
          <c:marker>
            <c:symbol val="x"/>
            <c:size val="5"/>
            <c:spPr>
              <a:no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[5]FinalDataTable!$BM$74:$CA$74</c:f>
              <c:numCache>
                <c:formatCode>General</c:formatCode>
                <c:ptCount val="15"/>
                <c:pt idx="0">
                  <c:v>0.52302461475424677</c:v>
                </c:pt>
                <c:pt idx="1">
                  <c:v>16.563058167169327</c:v>
                </c:pt>
                <c:pt idx="2">
                  <c:v>6.5262762306134592</c:v>
                </c:pt>
                <c:pt idx="3">
                  <c:v>19.282989851111488</c:v>
                </c:pt>
                <c:pt idx="5">
                  <c:v>85.080371628753795</c:v>
                </c:pt>
                <c:pt idx="6">
                  <c:v>19.927449994479435</c:v>
                </c:pt>
                <c:pt idx="7">
                  <c:v>250.28710190464631</c:v>
                </c:pt>
                <c:pt idx="8">
                  <c:v>385.06756115157879</c:v>
                </c:pt>
                <c:pt idx="9">
                  <c:v>613.10082799633267</c:v>
                </c:pt>
                <c:pt idx="10">
                  <c:v>886.51286039753222</c:v>
                </c:pt>
                <c:pt idx="11">
                  <c:v>1159.3092819093679</c:v>
                </c:pt>
                <c:pt idx="12">
                  <c:v>1579.9516403297146</c:v>
                </c:pt>
                <c:pt idx="13">
                  <c:v>2253.2754974176746</c:v>
                </c:pt>
                <c:pt idx="14">
                  <c:v>1873.2594064518773</c:v>
                </c:pt>
              </c:numCache>
            </c:numRef>
          </c:val>
          <c:smooth val="0"/>
          <c:extLst>
            <c:ext xmlns:c16="http://schemas.microsoft.com/office/drawing/2014/chart" uri="{C3380CC4-5D6E-409C-BE32-E72D297353CC}">
              <c16:uniqueId val="{00000030-1068-4A67-BA6E-9979BFADF51C}"/>
            </c:ext>
          </c:extLst>
        </c:ser>
        <c:ser>
          <c:idx val="49"/>
          <c:order val="49"/>
          <c:tx>
            <c:strRef>
              <c:f>[5]FinalDataTable!$BL$76</c:f>
              <c:strCache>
                <c:ptCount val="1"/>
                <c:pt idx="0">
                  <c:v>17DMO76 S 63    12/8/2017 7:10:40 PM    (Run: 1)</c:v>
                </c:pt>
              </c:strCache>
            </c:strRef>
          </c:tx>
          <c:spPr>
            <a:ln w="12700">
              <a:solidFill>
                <a:srgbClr val="FFFF99"/>
              </a:solidFill>
              <a:prstDash val="solid"/>
            </a:ln>
          </c:spPr>
          <c:marker>
            <c:symbol val="star"/>
            <c:size val="5"/>
            <c:spPr>
              <a:noFill/>
              <a:ln>
                <a:solidFill>
                  <a:srgbClr val="FFFF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[5]FinalDataTable!$BM$76:$CA$76</c:f>
              <c:numCache>
                <c:formatCode>General</c:formatCode>
                <c:ptCount val="15"/>
                <c:pt idx="0">
                  <c:v>0</c:v>
                </c:pt>
                <c:pt idx="1">
                  <c:v>14.000600481351983</c:v>
                </c:pt>
                <c:pt idx="2">
                  <c:v>0.65167962251125211</c:v>
                </c:pt>
                <c:pt idx="3">
                  <c:v>2.9165105161638478</c:v>
                </c:pt>
                <c:pt idx="5">
                  <c:v>12.448606283275083</c:v>
                </c:pt>
                <c:pt idx="6">
                  <c:v>3.1767263597991686</c:v>
                </c:pt>
                <c:pt idx="7">
                  <c:v>72.690807054463761</c:v>
                </c:pt>
                <c:pt idx="8">
                  <c:v>139.38392730660644</c:v>
                </c:pt>
                <c:pt idx="9">
                  <c:v>242.85387720036616</c:v>
                </c:pt>
                <c:pt idx="10">
                  <c:v>394.0024719618367</c:v>
                </c:pt>
                <c:pt idx="11">
                  <c:v>578.46227212747067</c:v>
                </c:pt>
                <c:pt idx="12">
                  <c:v>871.53031611437302</c:v>
                </c:pt>
                <c:pt idx="13">
                  <c:v>1266.5682634136945</c:v>
                </c:pt>
                <c:pt idx="14">
                  <c:v>1051.5359238077031</c:v>
                </c:pt>
              </c:numCache>
            </c:numRef>
          </c:val>
          <c:smooth val="0"/>
          <c:extLst>
            <c:ext xmlns:c16="http://schemas.microsoft.com/office/drawing/2014/chart" uri="{C3380CC4-5D6E-409C-BE32-E72D297353CC}">
              <c16:uniqueId val="{00000031-1068-4A67-BA6E-9979BFADF51C}"/>
            </c:ext>
          </c:extLst>
        </c:ser>
        <c:ser>
          <c:idx val="50"/>
          <c:order val="50"/>
          <c:tx>
            <c:strRef>
              <c:f>[5]FinalDataTable!$BL$78</c:f>
              <c:strCache>
                <c:ptCount val="1"/>
                <c:pt idx="0">
                  <c:v>17DMO76 S 65    12/8/2017 7:14:03 PM    (Run: 1)</c:v>
                </c:pt>
              </c:strCache>
            </c:strRef>
          </c:tx>
          <c:spPr>
            <a:ln w="12700">
              <a:solidFill>
                <a:srgbClr val="339966"/>
              </a:solidFill>
              <a:prstDash val="solid"/>
            </a:ln>
          </c:spPr>
          <c:marker>
            <c:symbol val="circle"/>
            <c:size val="5"/>
            <c:spPr>
              <a:solidFill>
                <a:srgbClr val="99CCFF"/>
              </a:solid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[5]FinalDataTable!$BM$78:$CA$78</c:f>
              <c:numCache>
                <c:formatCode>General</c:formatCode>
                <c:ptCount val="15"/>
                <c:pt idx="0">
                  <c:v>4.7726948941677935E-2</c:v>
                </c:pt>
                <c:pt idx="1">
                  <c:v>12.381994469908284</c:v>
                </c:pt>
                <c:pt idx="2">
                  <c:v>1.9050588461772917</c:v>
                </c:pt>
                <c:pt idx="3">
                  <c:v>7.2918167918090928</c:v>
                </c:pt>
                <c:pt idx="5">
                  <c:v>49.931084383237902</c:v>
                </c:pt>
                <c:pt idx="6">
                  <c:v>6.1930080662346612</c:v>
                </c:pt>
                <c:pt idx="7">
                  <c:v>144.59750353017631</c:v>
                </c:pt>
                <c:pt idx="8">
                  <c:v>229.40636688640808</c:v>
                </c:pt>
                <c:pt idx="9">
                  <c:v>384.73340979019963</c:v>
                </c:pt>
                <c:pt idx="10">
                  <c:v>548.66276186053744</c:v>
                </c:pt>
                <c:pt idx="11">
                  <c:v>770.16370548293878</c:v>
                </c:pt>
                <c:pt idx="12">
                  <c:v>1084.880337739952</c:v>
                </c:pt>
                <c:pt idx="13">
                  <c:v>1509.8619700138736</c:v>
                </c:pt>
                <c:pt idx="14">
                  <c:v>1351.4885905334545</c:v>
                </c:pt>
              </c:numCache>
            </c:numRef>
          </c:val>
          <c:smooth val="0"/>
          <c:extLst>
            <c:ext xmlns:c16="http://schemas.microsoft.com/office/drawing/2014/chart" uri="{C3380CC4-5D6E-409C-BE32-E72D297353CC}">
              <c16:uniqueId val="{00000032-1068-4A67-BA6E-9979BFADF51C}"/>
            </c:ext>
          </c:extLst>
        </c:ser>
        <c:ser>
          <c:idx val="51"/>
          <c:order val="51"/>
          <c:tx>
            <c:strRef>
              <c:f>[5]FinalDataTable!$BL$79</c:f>
              <c:strCache>
                <c:ptCount val="1"/>
                <c:pt idx="0">
                  <c:v>17DMO76 S 66    12/8/2017 7:15:45 PM    (Run: 1)</c:v>
                </c:pt>
              </c:strCache>
            </c:strRef>
          </c:tx>
          <c:spPr>
            <a:ln w="12700">
              <a:solidFill>
                <a:srgbClr val="0000D4"/>
              </a:solidFill>
              <a:prstDash val="solid"/>
            </a:ln>
          </c:spPr>
          <c:marker>
            <c:symbol val="plus"/>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[5]FinalDataTable!$BM$79:$CA$79</c:f>
              <c:numCache>
                <c:formatCode>General</c:formatCode>
                <c:ptCount val="15"/>
                <c:pt idx="0">
                  <c:v>6.8094750169150203E-3</c:v>
                </c:pt>
                <c:pt idx="1">
                  <c:v>5.5654262841372359</c:v>
                </c:pt>
                <c:pt idx="2">
                  <c:v>0.27180557120149218</c:v>
                </c:pt>
                <c:pt idx="3">
                  <c:v>2.0109618276872778</c:v>
                </c:pt>
                <c:pt idx="5">
                  <c:v>21.164019765193451</c:v>
                </c:pt>
                <c:pt idx="6">
                  <c:v>2.8244172940300691</c:v>
                </c:pt>
                <c:pt idx="7">
                  <c:v>85.033027747215471</c:v>
                </c:pt>
                <c:pt idx="8">
                  <c:v>166.0301401252986</c:v>
                </c:pt>
                <c:pt idx="9">
                  <c:v>287.47477194619239</c:v>
                </c:pt>
                <c:pt idx="10">
                  <c:v>434.69014451725212</c:v>
                </c:pt>
                <c:pt idx="11">
                  <c:v>617.23646423088815</c:v>
                </c:pt>
                <c:pt idx="12">
                  <c:v>960.39085097978727</c:v>
                </c:pt>
                <c:pt idx="13">
                  <c:v>1415.611040853754</c:v>
                </c:pt>
                <c:pt idx="14">
                  <c:v>1230.7141232594647</c:v>
                </c:pt>
              </c:numCache>
            </c:numRef>
          </c:val>
          <c:smooth val="0"/>
          <c:extLst>
            <c:ext xmlns:c16="http://schemas.microsoft.com/office/drawing/2014/chart" uri="{C3380CC4-5D6E-409C-BE32-E72D297353CC}">
              <c16:uniqueId val="{00000033-1068-4A67-BA6E-9979BFADF51C}"/>
            </c:ext>
          </c:extLst>
        </c:ser>
        <c:ser>
          <c:idx val="52"/>
          <c:order val="52"/>
          <c:tx>
            <c:strRef>
              <c:f>[5]FinalDataTable!$BL$81</c:f>
              <c:strCache>
                <c:ptCount val="1"/>
                <c:pt idx="0">
                  <c:v>17DMO76 S 68    12/8/2017 7:19:08 PM    (Run: 1)</c:v>
                </c:pt>
              </c:strCache>
            </c:strRef>
          </c:tx>
          <c:spPr>
            <a:ln w="12700">
              <a:solidFill>
                <a:srgbClr val="FEA746"/>
              </a:solidFill>
              <a:prstDash val="solid"/>
            </a:ln>
          </c:spPr>
          <c:marker>
            <c:symbol val="dot"/>
            <c:size val="5"/>
            <c:spPr>
              <a:noFill/>
              <a:ln>
                <a:solidFill>
                  <a:srgbClr val="FEA74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[5]FinalDataTable!$BM$81:$CA$81</c:f>
              <c:numCache>
                <c:formatCode>General</c:formatCode>
                <c:ptCount val="15"/>
                <c:pt idx="0">
                  <c:v>1.2192490193231055E-2</c:v>
                </c:pt>
                <c:pt idx="1">
                  <c:v>27.244486748099451</c:v>
                </c:pt>
                <c:pt idx="2">
                  <c:v>0.48667287171297008</c:v>
                </c:pt>
                <c:pt idx="3">
                  <c:v>2.4726968755192362</c:v>
                </c:pt>
                <c:pt idx="5">
                  <c:v>18.398210856590204</c:v>
                </c:pt>
                <c:pt idx="6">
                  <c:v>9.9100177900375055</c:v>
                </c:pt>
                <c:pt idx="7">
                  <c:v>75.636430256250748</c:v>
                </c:pt>
                <c:pt idx="8">
                  <c:v>131.24774645425816</c:v>
                </c:pt>
                <c:pt idx="9">
                  <c:v>229.92845043819227</c:v>
                </c:pt>
                <c:pt idx="10">
                  <c:v>397.33241640055877</c:v>
                </c:pt>
                <c:pt idx="11">
                  <c:v>610.55564842247657</c:v>
                </c:pt>
                <c:pt idx="12">
                  <c:v>930.36023488996079</c:v>
                </c:pt>
                <c:pt idx="13">
                  <c:v>1432.7215071640212</c:v>
                </c:pt>
                <c:pt idx="14">
                  <c:v>1313.6708000166366</c:v>
                </c:pt>
              </c:numCache>
            </c:numRef>
          </c:val>
          <c:smooth val="0"/>
          <c:extLst>
            <c:ext xmlns:c16="http://schemas.microsoft.com/office/drawing/2014/chart" uri="{C3380CC4-5D6E-409C-BE32-E72D297353CC}">
              <c16:uniqueId val="{00000034-1068-4A67-BA6E-9979BFADF51C}"/>
            </c:ext>
          </c:extLst>
        </c:ser>
        <c:ser>
          <c:idx val="53"/>
          <c:order val="53"/>
          <c:tx>
            <c:strRef>
              <c:f>[5]FinalDataTable!$BL$85</c:f>
              <c:strCache>
                <c:ptCount val="1"/>
                <c:pt idx="0">
                  <c:v>17KKAC10 S 101    12/8/2017 8:39:43 PM    (Run: 1)</c:v>
                </c:pt>
              </c:strCache>
            </c:strRef>
          </c:tx>
          <c:spPr>
            <a:ln w="12700">
              <a:solidFill>
                <a:srgbClr val="993366"/>
              </a:solidFill>
              <a:prstDash val="solid"/>
            </a:ln>
          </c:spPr>
          <c:marker>
            <c:symbol val="dash"/>
            <c:size val="5"/>
            <c:spPr>
              <a:no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[5]FinalDataTable!$BM$85:$CA$85</c:f>
              <c:numCache>
                <c:formatCode>General</c:formatCode>
                <c:ptCount val="15"/>
                <c:pt idx="0">
                  <c:v>8.7384037471101128E-2</c:v>
                </c:pt>
                <c:pt idx="1">
                  <c:v>14.11772602343097</c:v>
                </c:pt>
                <c:pt idx="2">
                  <c:v>0.56996815270977674</c:v>
                </c:pt>
                <c:pt idx="3">
                  <c:v>2.5896074803345779</c:v>
                </c:pt>
                <c:pt idx="5">
                  <c:v>16.374079565946332</c:v>
                </c:pt>
                <c:pt idx="6">
                  <c:v>5.9928610971984888</c:v>
                </c:pt>
                <c:pt idx="7">
                  <c:v>55.742033555628801</c:v>
                </c:pt>
                <c:pt idx="8">
                  <c:v>89.605075283588874</c:v>
                </c:pt>
                <c:pt idx="9">
                  <c:v>144.90270256567189</c:v>
                </c:pt>
                <c:pt idx="10">
                  <c:v>226.48427826671519</c:v>
                </c:pt>
                <c:pt idx="11">
                  <c:v>330.66665165947501</c:v>
                </c:pt>
                <c:pt idx="12">
                  <c:v>518.38946053032146</c:v>
                </c:pt>
                <c:pt idx="13">
                  <c:v>730.05681371705225</c:v>
                </c:pt>
                <c:pt idx="14">
                  <c:v>808.55599636811621</c:v>
                </c:pt>
              </c:numCache>
            </c:numRef>
          </c:val>
          <c:smooth val="0"/>
          <c:extLst>
            <c:ext xmlns:c16="http://schemas.microsoft.com/office/drawing/2014/chart" uri="{C3380CC4-5D6E-409C-BE32-E72D297353CC}">
              <c16:uniqueId val="{00000035-1068-4A67-BA6E-9979BFADF51C}"/>
            </c:ext>
          </c:extLst>
        </c:ser>
        <c:ser>
          <c:idx val="54"/>
          <c:order val="54"/>
          <c:spPr>
            <a:ln w="12700">
              <a:solidFill>
                <a:srgbClr val="969696"/>
              </a:solidFill>
              <a:prstDash val="solid"/>
            </a:ln>
          </c:spPr>
          <c:marker>
            <c:symbol val="diamond"/>
            <c:size val="5"/>
            <c:spPr>
              <a:solidFill>
                <a:srgbClr val="99CCFF"/>
              </a:solid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36-1068-4A67-BA6E-9979BFADF51C}"/>
            </c:ext>
          </c:extLst>
        </c:ser>
        <c:ser>
          <c:idx val="55"/>
          <c:order val="55"/>
          <c:tx>
            <c:strRef>
              <c:f>[5]FinalDataTable!$BL$86</c:f>
              <c:strCache>
                <c:ptCount val="1"/>
                <c:pt idx="0">
                  <c:v>17KKAC10 S 102    12/8/2017 8:41:24 PM    (Run: 1)</c:v>
                </c:pt>
              </c:strCache>
            </c:strRef>
          </c:tx>
          <c:spPr>
            <a:ln w="12700">
              <a:solidFill>
                <a:srgbClr val="63AAFE"/>
              </a:solidFill>
              <a:prstDash val="solid"/>
            </a:ln>
          </c:spPr>
          <c:marker>
            <c:symbol val="square"/>
            <c:size val="5"/>
            <c:spPr>
              <a:solidFill>
                <a:srgbClr val="000090"/>
              </a:solidFill>
              <a:ln>
                <a:solidFill>
                  <a:srgbClr val="00009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[5]FinalDataTable!$BM$86:$CA$86</c:f>
              <c:numCache>
                <c:formatCode>General</c:formatCode>
                <c:ptCount val="15"/>
                <c:pt idx="0">
                  <c:v>7.3543132571150804E-2</c:v>
                </c:pt>
                <c:pt idx="1">
                  <c:v>53.533336536498773</c:v>
                </c:pt>
                <c:pt idx="2">
                  <c:v>1.4562015940040132</c:v>
                </c:pt>
                <c:pt idx="3">
                  <c:v>9.8314996284481975</c:v>
                </c:pt>
                <c:pt idx="5">
                  <c:v>36.199749559463115</c:v>
                </c:pt>
                <c:pt idx="6">
                  <c:v>22.34347597388178</c:v>
                </c:pt>
                <c:pt idx="7">
                  <c:v>113.65967762548139</c:v>
                </c:pt>
                <c:pt idx="8">
                  <c:v>160.45963445537501</c:v>
                </c:pt>
                <c:pt idx="9">
                  <c:v>262.62244118168911</c:v>
                </c:pt>
                <c:pt idx="10">
                  <c:v>393.06453902497998</c:v>
                </c:pt>
                <c:pt idx="11">
                  <c:v>593.21834290049298</c:v>
                </c:pt>
                <c:pt idx="12">
                  <c:v>931.11287636329916</c:v>
                </c:pt>
                <c:pt idx="13">
                  <c:v>1475.1431093941028</c:v>
                </c:pt>
                <c:pt idx="14">
                  <c:v>1544.5483878104908</c:v>
                </c:pt>
              </c:numCache>
            </c:numRef>
          </c:val>
          <c:smooth val="0"/>
          <c:extLst>
            <c:ext xmlns:c16="http://schemas.microsoft.com/office/drawing/2014/chart" uri="{C3380CC4-5D6E-409C-BE32-E72D297353CC}">
              <c16:uniqueId val="{00000037-1068-4A67-BA6E-9979BFADF51C}"/>
            </c:ext>
          </c:extLst>
        </c:ser>
        <c:ser>
          <c:idx val="56"/>
          <c:order val="56"/>
          <c:tx>
            <c:strRef>
              <c:f>[5]FinalDataTable!$BL$87</c:f>
              <c:strCache>
                <c:ptCount val="1"/>
                <c:pt idx="0">
                  <c:v>17KKAC10 S 103    12/8/2017 8:43:06 PM    (Run: 1)</c:v>
                </c:pt>
              </c:strCache>
            </c:strRef>
          </c:tx>
          <c:spPr>
            <a:ln w="12700">
              <a:solidFill>
                <a:srgbClr val="DD0806"/>
              </a:solidFill>
              <a:prstDash val="solid"/>
            </a:ln>
          </c:spPr>
          <c:marker>
            <c:symbol val="triangle"/>
            <c:size val="5"/>
            <c:spPr>
              <a:solidFill>
                <a:srgbClr val="F20884"/>
              </a:solidFill>
              <a:ln>
                <a:solidFill>
                  <a:srgbClr val="F2088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[5]FinalDataTable!$BM$87:$CA$87</c:f>
              <c:numCache>
                <c:formatCode>General</c:formatCode>
                <c:ptCount val="15"/>
                <c:pt idx="0">
                  <c:v>9.5299247377008799E-3</c:v>
                </c:pt>
                <c:pt idx="1">
                  <c:v>1.0804132290031532</c:v>
                </c:pt>
                <c:pt idx="2">
                  <c:v>0.38039446953012351</c:v>
                </c:pt>
                <c:pt idx="3">
                  <c:v>3.0041121795699177</c:v>
                </c:pt>
                <c:pt idx="5">
                  <c:v>45.040488446933999</c:v>
                </c:pt>
                <c:pt idx="6">
                  <c:v>1.9235920378986675</c:v>
                </c:pt>
                <c:pt idx="7">
                  <c:v>239.77072794960569</c:v>
                </c:pt>
                <c:pt idx="8">
                  <c:v>648.78049172948033</c:v>
                </c:pt>
                <c:pt idx="9">
                  <c:v>1364.0073432793697</c:v>
                </c:pt>
                <c:pt idx="10">
                  <c:v>2350.50592415457</c:v>
                </c:pt>
                <c:pt idx="11">
                  <c:v>3568.6445194347398</c:v>
                </c:pt>
                <c:pt idx="12">
                  <c:v>5313.5162560873914</c:v>
                </c:pt>
                <c:pt idx="13">
                  <c:v>7428.7825188589131</c:v>
                </c:pt>
                <c:pt idx="14">
                  <c:v>7137.5823554642793</c:v>
                </c:pt>
              </c:numCache>
            </c:numRef>
          </c:val>
          <c:smooth val="0"/>
          <c:extLst>
            <c:ext xmlns:c16="http://schemas.microsoft.com/office/drawing/2014/chart" uri="{C3380CC4-5D6E-409C-BE32-E72D297353CC}">
              <c16:uniqueId val="{00000038-1068-4A67-BA6E-9979BFADF51C}"/>
            </c:ext>
          </c:extLst>
        </c:ser>
        <c:ser>
          <c:idx val="57"/>
          <c:order val="57"/>
          <c:tx>
            <c:strRef>
              <c:f>[5]FinalDataTable!$BL$88</c:f>
              <c:strCache>
                <c:ptCount val="1"/>
                <c:pt idx="0">
                  <c:v>17KKAC10 S 104    12/8/2017 8:44:48 PM    (Run: 1)</c:v>
                </c:pt>
              </c:strCache>
            </c:strRef>
          </c:tx>
          <c:spPr>
            <a:ln w="12700">
              <a:solidFill>
                <a:srgbClr val="FFFF99"/>
              </a:solidFill>
              <a:prstDash val="solid"/>
            </a:ln>
          </c:spPr>
          <c:marker>
            <c:symbol val="x"/>
            <c:size val="5"/>
            <c:spPr>
              <a:noFill/>
              <a:ln>
                <a:solidFill>
                  <a:srgbClr val="FCF30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[5]FinalDataTable!$BM$88:$CA$88</c:f>
              <c:numCache>
                <c:formatCode>General</c:formatCode>
                <c:ptCount val="15"/>
                <c:pt idx="0">
                  <c:v>5.074288708337385E-2</c:v>
                </c:pt>
                <c:pt idx="1">
                  <c:v>18.107535669448751</c:v>
                </c:pt>
                <c:pt idx="2">
                  <c:v>2.0254423981068803</c:v>
                </c:pt>
                <c:pt idx="3">
                  <c:v>12.542042473320375</c:v>
                </c:pt>
                <c:pt idx="5">
                  <c:v>62.284819738340005</c:v>
                </c:pt>
                <c:pt idx="6">
                  <c:v>27.385644725295084</c:v>
                </c:pt>
                <c:pt idx="7">
                  <c:v>234.17594334851248</c:v>
                </c:pt>
                <c:pt idx="8">
                  <c:v>371.4575206202166</c:v>
                </c:pt>
                <c:pt idx="9">
                  <c:v>600.10955268472799</c:v>
                </c:pt>
                <c:pt idx="10">
                  <c:v>862.29171946794656</c:v>
                </c:pt>
                <c:pt idx="11">
                  <c:v>1374.6944625908382</c:v>
                </c:pt>
                <c:pt idx="12">
                  <c:v>2056.5039070970192</c:v>
                </c:pt>
                <c:pt idx="13">
                  <c:v>2917.9063512250027</c:v>
                </c:pt>
                <c:pt idx="14">
                  <c:v>3111.1666373251542</c:v>
                </c:pt>
              </c:numCache>
            </c:numRef>
          </c:val>
          <c:smooth val="0"/>
          <c:extLst>
            <c:ext xmlns:c16="http://schemas.microsoft.com/office/drawing/2014/chart" uri="{C3380CC4-5D6E-409C-BE32-E72D297353CC}">
              <c16:uniqueId val="{00000039-1068-4A67-BA6E-9979BFADF51C}"/>
            </c:ext>
          </c:extLst>
        </c:ser>
        <c:ser>
          <c:idx val="58"/>
          <c:order val="58"/>
          <c:tx>
            <c:strRef>
              <c:f>[5]FinalDataTable!$BL$92</c:f>
              <c:strCache>
                <c:ptCount val="1"/>
                <c:pt idx="0">
                  <c:v>17KKAC10 S 74    12/8/2017 7:36:19 PM    (Run: 1)</c:v>
                </c:pt>
              </c:strCache>
            </c:strRef>
          </c:tx>
          <c:spPr>
            <a:ln w="12700">
              <a:solidFill>
                <a:srgbClr val="90713A"/>
              </a:solidFill>
              <a:prstDash val="solid"/>
            </a:ln>
          </c:spPr>
          <c:marker>
            <c:symbol val="star"/>
            <c:size val="5"/>
            <c:spPr>
              <a:no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[5]FinalDataTable!$BM$92:$CA$92</c:f>
              <c:numCache>
                <c:formatCode>General</c:formatCode>
                <c:ptCount val="15"/>
                <c:pt idx="0">
                  <c:v>1.914622744874446E-2</c:v>
                </c:pt>
                <c:pt idx="1">
                  <c:v>12.897414298082138</c:v>
                </c:pt>
                <c:pt idx="2">
                  <c:v>0.7642367840593578</c:v>
                </c:pt>
                <c:pt idx="3">
                  <c:v>2.7180642533337593</c:v>
                </c:pt>
                <c:pt idx="5">
                  <c:v>26.718775827338629</c:v>
                </c:pt>
                <c:pt idx="6">
                  <c:v>2.4541394001946526</c:v>
                </c:pt>
                <c:pt idx="7">
                  <c:v>97.431400381720749</c:v>
                </c:pt>
                <c:pt idx="8">
                  <c:v>200.25981807086686</c:v>
                </c:pt>
                <c:pt idx="9">
                  <c:v>357.75246670371428</c:v>
                </c:pt>
                <c:pt idx="10">
                  <c:v>573.40476816009175</c:v>
                </c:pt>
                <c:pt idx="11">
                  <c:v>849.1098513763211</c:v>
                </c:pt>
                <c:pt idx="12">
                  <c:v>1317.7721121361376</c:v>
                </c:pt>
                <c:pt idx="13">
                  <c:v>1916.2501101499433</c:v>
                </c:pt>
                <c:pt idx="14">
                  <c:v>1900.5913462051972</c:v>
                </c:pt>
              </c:numCache>
            </c:numRef>
          </c:val>
          <c:smooth val="0"/>
          <c:extLst>
            <c:ext xmlns:c16="http://schemas.microsoft.com/office/drawing/2014/chart" uri="{C3380CC4-5D6E-409C-BE32-E72D297353CC}">
              <c16:uniqueId val="{0000003A-1068-4A67-BA6E-9979BFADF51C}"/>
            </c:ext>
          </c:extLst>
        </c:ser>
        <c:ser>
          <c:idx val="59"/>
          <c:order val="59"/>
          <c:tx>
            <c:strRef>
              <c:f>[5]FinalDataTable!$BL$93</c:f>
              <c:strCache>
                <c:ptCount val="1"/>
                <c:pt idx="0">
                  <c:v>17KKAC10 S 75    12/8/2017 7:38:01 PM    (Run: 1)</c:v>
                </c:pt>
              </c:strCache>
            </c:strRef>
          </c:tx>
          <c:spPr>
            <a:ln w="12700">
              <a:solidFill>
                <a:srgbClr val="969696"/>
              </a:solidFill>
              <a:prstDash val="solid"/>
            </a:ln>
          </c:spPr>
          <c:marker>
            <c:symbol val="circle"/>
            <c:size val="5"/>
            <c:spPr>
              <a:solidFill>
                <a:srgbClr val="4600A5"/>
              </a:solid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[5]FinalDataTable!$BM$93:$CA$93</c:f>
              <c:numCache>
                <c:formatCode>General</c:formatCode>
                <c:ptCount val="15"/>
                <c:pt idx="0">
                  <c:v>6.0842506956151093E-2</c:v>
                </c:pt>
                <c:pt idx="1">
                  <c:v>23.665944265747463</c:v>
                </c:pt>
                <c:pt idx="2">
                  <c:v>0.15896203167743239</c:v>
                </c:pt>
                <c:pt idx="3">
                  <c:v>1.3491548817649262</c:v>
                </c:pt>
                <c:pt idx="5">
                  <c:v>9.6811710285613302</c:v>
                </c:pt>
                <c:pt idx="6">
                  <c:v>1.4181465673648137</c:v>
                </c:pt>
                <c:pt idx="7">
                  <c:v>36.57929223749521</c:v>
                </c:pt>
                <c:pt idx="8">
                  <c:v>76.94786894263197</c:v>
                </c:pt>
                <c:pt idx="9">
                  <c:v>158.83753973455347</c:v>
                </c:pt>
                <c:pt idx="10">
                  <c:v>284.05436044013936</c:v>
                </c:pt>
                <c:pt idx="11">
                  <c:v>488.54173549979652</c:v>
                </c:pt>
                <c:pt idx="12">
                  <c:v>819.58390906323814</c:v>
                </c:pt>
                <c:pt idx="13">
                  <c:v>1236.2530325136088</c:v>
                </c:pt>
                <c:pt idx="14">
                  <c:v>1332.0892150971906</c:v>
                </c:pt>
              </c:numCache>
            </c:numRef>
          </c:val>
          <c:smooth val="0"/>
          <c:extLst>
            <c:ext xmlns:c16="http://schemas.microsoft.com/office/drawing/2014/chart" uri="{C3380CC4-5D6E-409C-BE32-E72D297353CC}">
              <c16:uniqueId val="{0000003B-1068-4A67-BA6E-9979BFADF51C}"/>
            </c:ext>
          </c:extLst>
        </c:ser>
        <c:ser>
          <c:idx val="60"/>
          <c:order val="60"/>
          <c:tx>
            <c:strRef>
              <c:f>[5]FinalDataTable!$BL$95</c:f>
              <c:strCache>
                <c:ptCount val="1"/>
                <c:pt idx="0">
                  <c:v>17KKAC10 S 77    12/8/2017 7:41:24 PM    (Run: 1)</c:v>
                </c:pt>
              </c:strCache>
            </c:strRef>
          </c:tx>
          <c:spPr>
            <a:ln w="12700">
              <a:solidFill>
                <a:srgbClr val="FEA746"/>
              </a:solidFill>
              <a:prstDash val="solid"/>
            </a:ln>
          </c:spPr>
          <c:marker>
            <c:symbol val="plus"/>
            <c:size val="5"/>
            <c:spPr>
              <a:noFill/>
              <a:ln>
                <a:solidFill>
                  <a:srgbClr val="9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[5]FinalDataTable!$BM$95:$CA$95</c:f>
              <c:numCache>
                <c:formatCode>General</c:formatCode>
                <c:ptCount val="15"/>
                <c:pt idx="0">
                  <c:v>7.3561471640149877E-3</c:v>
                </c:pt>
                <c:pt idx="1">
                  <c:v>3.83552561958011</c:v>
                </c:pt>
                <c:pt idx="2">
                  <c:v>0.29362642153626139</c:v>
                </c:pt>
                <c:pt idx="3">
                  <c:v>0.58813820466995126</c:v>
                </c:pt>
                <c:pt idx="5">
                  <c:v>2.7014700354279273</c:v>
                </c:pt>
                <c:pt idx="6">
                  <c:v>0.81088206702328613</c:v>
                </c:pt>
                <c:pt idx="7">
                  <c:v>14.957472316887104</c:v>
                </c:pt>
                <c:pt idx="8">
                  <c:v>23.117310351197112</c:v>
                </c:pt>
                <c:pt idx="9">
                  <c:v>44.361945250670068</c:v>
                </c:pt>
                <c:pt idx="10">
                  <c:v>87.923604345066224</c:v>
                </c:pt>
                <c:pt idx="11">
                  <c:v>157.20774658970038</c:v>
                </c:pt>
                <c:pt idx="12">
                  <c:v>316.82832279114825</c:v>
                </c:pt>
                <c:pt idx="13">
                  <c:v>592.89807825770379</c:v>
                </c:pt>
                <c:pt idx="14">
                  <c:v>730.00028216113287</c:v>
                </c:pt>
              </c:numCache>
            </c:numRef>
          </c:val>
          <c:smooth val="0"/>
          <c:extLst>
            <c:ext xmlns:c16="http://schemas.microsoft.com/office/drawing/2014/chart" uri="{C3380CC4-5D6E-409C-BE32-E72D297353CC}">
              <c16:uniqueId val="{0000003C-1068-4A67-BA6E-9979BFADF51C}"/>
            </c:ext>
          </c:extLst>
        </c:ser>
        <c:ser>
          <c:idx val="61"/>
          <c:order val="61"/>
          <c:tx>
            <c:strRef>
              <c:f>[5]FinalDataTable!$BL$103</c:f>
              <c:strCache>
                <c:ptCount val="1"/>
                <c:pt idx="0">
                  <c:v>17KKAC10 S 85    12/8/2017 8:01:59 PM    (Run: 1)</c:v>
                </c:pt>
              </c:strCache>
            </c:strRef>
          </c:tx>
          <c:spPr>
            <a:ln w="12700">
              <a:solidFill>
                <a:srgbClr val="008080"/>
              </a:solidFill>
              <a:prstDash val="solid"/>
            </a:ln>
          </c:spPr>
          <c:marker>
            <c:symbol val="dot"/>
            <c:size val="5"/>
            <c:spPr>
              <a:no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[5]FinalDataTable!$BM$103:$CA$103</c:f>
              <c:numCache>
                <c:formatCode>General</c:formatCode>
                <c:ptCount val="15"/>
                <c:pt idx="0">
                  <c:v>1.5700105017924033E-2</c:v>
                </c:pt>
                <c:pt idx="1">
                  <c:v>36.031648839857532</c:v>
                </c:pt>
                <c:pt idx="2">
                  <c:v>0.62668208661018876</c:v>
                </c:pt>
                <c:pt idx="3">
                  <c:v>2.8744971523369545</c:v>
                </c:pt>
                <c:pt idx="5">
                  <c:v>17.923817321422611</c:v>
                </c:pt>
                <c:pt idx="6">
                  <c:v>3.5973810812564975</c:v>
                </c:pt>
                <c:pt idx="7">
                  <c:v>71.905635561113684</c:v>
                </c:pt>
                <c:pt idx="8">
                  <c:v>134.04354463990052</c:v>
                </c:pt>
                <c:pt idx="9">
                  <c:v>252.4306860785</c:v>
                </c:pt>
                <c:pt idx="10">
                  <c:v>390.78466240959693</c:v>
                </c:pt>
                <c:pt idx="11">
                  <c:v>601.77350820407241</c:v>
                </c:pt>
                <c:pt idx="12">
                  <c:v>880.59758856899612</c:v>
                </c:pt>
                <c:pt idx="13">
                  <c:v>1360.7309656956863</c:v>
                </c:pt>
                <c:pt idx="14">
                  <c:v>1240.0957335180929</c:v>
                </c:pt>
              </c:numCache>
            </c:numRef>
          </c:val>
          <c:smooth val="0"/>
          <c:extLst>
            <c:ext xmlns:c16="http://schemas.microsoft.com/office/drawing/2014/chart" uri="{C3380CC4-5D6E-409C-BE32-E72D297353CC}">
              <c16:uniqueId val="{0000003D-1068-4A67-BA6E-9979BFADF51C}"/>
            </c:ext>
          </c:extLst>
        </c:ser>
        <c:ser>
          <c:idx val="62"/>
          <c:order val="62"/>
          <c:tx>
            <c:strRef>
              <c:f>[5]FinalDataTable!$BL$104</c:f>
              <c:strCache>
                <c:ptCount val="1"/>
                <c:pt idx="0">
                  <c:v>17KKAC10 S 86    12/8/2017 8:03:41 PM    (Run: 1)</c:v>
                </c:pt>
              </c:strCache>
            </c:strRef>
          </c:tx>
          <c:spPr>
            <a:ln w="12700">
              <a:solidFill>
                <a:srgbClr val="969696"/>
              </a:solidFill>
              <a:prstDash val="solid"/>
            </a:ln>
          </c:spPr>
          <c:marker>
            <c:symbol val="dash"/>
            <c:size val="5"/>
            <c:spPr>
              <a:no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[5]FinalDataTable!$BM$104:$CA$104</c:f>
              <c:numCache>
                <c:formatCode>General</c:formatCode>
                <c:ptCount val="15"/>
                <c:pt idx="0">
                  <c:v>9.8885797447550619E-2</c:v>
                </c:pt>
                <c:pt idx="1">
                  <c:v>10.938104146471527</c:v>
                </c:pt>
                <c:pt idx="2">
                  <c:v>0.46175358986478376</c:v>
                </c:pt>
                <c:pt idx="3">
                  <c:v>1.5176328842815918</c:v>
                </c:pt>
                <c:pt idx="5">
                  <c:v>11.513512019881997</c:v>
                </c:pt>
                <c:pt idx="6">
                  <c:v>0</c:v>
                </c:pt>
                <c:pt idx="7">
                  <c:v>63.338337418769441</c:v>
                </c:pt>
                <c:pt idx="8">
                  <c:v>152.99817570788503</c:v>
                </c:pt>
                <c:pt idx="9">
                  <c:v>340.3660937058437</c:v>
                </c:pt>
                <c:pt idx="10">
                  <c:v>669.16651691650384</c:v>
                </c:pt>
                <c:pt idx="11">
                  <c:v>1179.7304412706644</c:v>
                </c:pt>
                <c:pt idx="12">
                  <c:v>2125.8855925357079</c:v>
                </c:pt>
                <c:pt idx="13">
                  <c:v>3506.9397017243691</c:v>
                </c:pt>
                <c:pt idx="14">
                  <c:v>3384.2418855287156</c:v>
                </c:pt>
              </c:numCache>
            </c:numRef>
          </c:val>
          <c:smooth val="0"/>
          <c:extLst>
            <c:ext xmlns:c16="http://schemas.microsoft.com/office/drawing/2014/chart" uri="{C3380CC4-5D6E-409C-BE32-E72D297353CC}">
              <c16:uniqueId val="{0000003E-1068-4A67-BA6E-9979BFADF51C}"/>
            </c:ext>
          </c:extLst>
        </c:ser>
        <c:ser>
          <c:idx val="63"/>
          <c:order val="63"/>
          <c:tx>
            <c:strRef>
              <c:f>[5]FinalDataTable!$BL$106</c:f>
              <c:strCache>
                <c:ptCount val="1"/>
                <c:pt idx="0">
                  <c:v>17KKAC10 S 88    12/8/2017 8:07:04 PM    (Run: 1)</c:v>
                </c:pt>
              </c:strCache>
            </c:strRef>
          </c:tx>
          <c:spPr>
            <a:ln w="12700">
              <a:solidFill>
                <a:srgbClr val="00CCFF"/>
              </a:solidFill>
              <a:prstDash val="solid"/>
            </a:ln>
          </c:spPr>
          <c:marker>
            <c:symbol val="diamond"/>
            <c:size val="5"/>
            <c:spPr>
              <a:solidFill>
                <a:srgbClr val="00CCFF"/>
              </a:solid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[5]FinalDataTable!$BM$106:$CA$106</c:f>
              <c:numCache>
                <c:formatCode>General</c:formatCode>
                <c:ptCount val="15"/>
                <c:pt idx="0">
                  <c:v>0.31443973927537822</c:v>
                </c:pt>
                <c:pt idx="1">
                  <c:v>37.062291891536077</c:v>
                </c:pt>
                <c:pt idx="2">
                  <c:v>9.2961717348666824</c:v>
                </c:pt>
                <c:pt idx="3">
                  <c:v>23.179750169723086</c:v>
                </c:pt>
                <c:pt idx="5">
                  <c:v>91.98892697102248</c:v>
                </c:pt>
                <c:pt idx="6">
                  <c:v>42.808471191843005</c:v>
                </c:pt>
                <c:pt idx="7">
                  <c:v>193.12386366664413</c:v>
                </c:pt>
                <c:pt idx="8">
                  <c:v>218.20844132374557</c:v>
                </c:pt>
                <c:pt idx="9">
                  <c:v>316.88358693709176</c:v>
                </c:pt>
                <c:pt idx="10">
                  <c:v>426.41310347329471</c:v>
                </c:pt>
                <c:pt idx="11">
                  <c:v>550.68788188612677</c:v>
                </c:pt>
                <c:pt idx="12">
                  <c:v>798.08917063223623</c:v>
                </c:pt>
                <c:pt idx="13">
                  <c:v>1114.5674583873558</c:v>
                </c:pt>
                <c:pt idx="14">
                  <c:v>997.83646018130139</c:v>
                </c:pt>
              </c:numCache>
            </c:numRef>
          </c:val>
          <c:smooth val="0"/>
          <c:extLst>
            <c:ext xmlns:c16="http://schemas.microsoft.com/office/drawing/2014/chart" uri="{C3380CC4-5D6E-409C-BE32-E72D297353CC}">
              <c16:uniqueId val="{0000003F-1068-4A67-BA6E-9979BFADF51C}"/>
            </c:ext>
          </c:extLst>
        </c:ser>
        <c:ser>
          <c:idx val="64"/>
          <c:order val="64"/>
          <c:tx>
            <c:strRef>
              <c:f>[5]FinalDataTable!$BL$108</c:f>
              <c:strCache>
                <c:ptCount val="1"/>
                <c:pt idx="0">
                  <c:v>17KKAC10 S 90    12/8/2017 8:10:28 PM    (Run: 1)</c:v>
                </c:pt>
              </c:strCache>
            </c:strRef>
          </c:tx>
          <c:spPr>
            <a:ln w="12700">
              <a:solidFill>
                <a:srgbClr val="FFFFFF"/>
              </a:solidFill>
              <a:prstDash val="solid"/>
            </a:ln>
          </c:spPr>
          <c:marker>
            <c:symbol val="square"/>
            <c:size val="5"/>
            <c:spPr>
              <a:solidFill>
                <a:srgbClr val="63AAFE"/>
              </a:solidFill>
              <a:ln>
                <a:solidFill>
                  <a:srgbClr val="63AAFE"/>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[5]FinalDataTable!$BM$108:$CA$108</c:f>
              <c:numCache>
                <c:formatCode>General</c:formatCode>
                <c:ptCount val="15"/>
                <c:pt idx="0">
                  <c:v>9.5608422853476968E-2</c:v>
                </c:pt>
                <c:pt idx="1">
                  <c:v>24.180130433834769</c:v>
                </c:pt>
                <c:pt idx="2">
                  <c:v>0.66967451767761532</c:v>
                </c:pt>
                <c:pt idx="3">
                  <c:v>2.6463851196014163</c:v>
                </c:pt>
                <c:pt idx="5">
                  <c:v>13.691665556453506</c:v>
                </c:pt>
                <c:pt idx="6">
                  <c:v>5.3316170090559893</c:v>
                </c:pt>
                <c:pt idx="7">
                  <c:v>75.597494498406334</c:v>
                </c:pt>
                <c:pt idx="8">
                  <c:v>131.41151086822677</c:v>
                </c:pt>
                <c:pt idx="9">
                  <c:v>226.81630435161381</c:v>
                </c:pt>
                <c:pt idx="10">
                  <c:v>383.30490610628647</c:v>
                </c:pt>
                <c:pt idx="11">
                  <c:v>532.40920961650397</c:v>
                </c:pt>
                <c:pt idx="12">
                  <c:v>818.91692382592601</c:v>
                </c:pt>
                <c:pt idx="13">
                  <c:v>1240.5835950602016</c:v>
                </c:pt>
                <c:pt idx="14">
                  <c:v>1125.5260174553325</c:v>
                </c:pt>
              </c:numCache>
            </c:numRef>
          </c:val>
          <c:smooth val="0"/>
          <c:extLst>
            <c:ext xmlns:c16="http://schemas.microsoft.com/office/drawing/2014/chart" uri="{C3380CC4-5D6E-409C-BE32-E72D297353CC}">
              <c16:uniqueId val="{00000040-1068-4A67-BA6E-9979BFADF51C}"/>
            </c:ext>
          </c:extLst>
        </c:ser>
        <c:ser>
          <c:idx val="65"/>
          <c:order val="65"/>
          <c:tx>
            <c:strRef>
              <c:f>[5]FinalDataTable!$BL$109</c:f>
              <c:strCache>
                <c:ptCount val="1"/>
                <c:pt idx="0">
                  <c:v>17KKAC10 S 91    12/8/2017 8:19:11 PM    (Run: 1)</c:v>
                </c:pt>
              </c:strCache>
            </c:strRef>
          </c:tx>
          <c:spPr>
            <a:ln w="12700">
              <a:solidFill>
                <a:srgbClr val="CCFFCC"/>
              </a:solidFill>
              <a:prstDash val="solid"/>
            </a:ln>
          </c:spPr>
          <c:marker>
            <c:symbol val="triangle"/>
            <c:size val="5"/>
            <c:spPr>
              <a:solidFill>
                <a:srgbClr val="CCFFCC"/>
              </a:solidFill>
              <a:ln>
                <a:solidFill>
                  <a:srgbClr val="CCFF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[5]FinalDataTable!$BM$109:$CA$109</c:f>
              <c:numCache>
                <c:formatCode>General</c:formatCode>
                <c:ptCount val="15"/>
                <c:pt idx="0">
                  <c:v>1.3273251244402984E-2</c:v>
                </c:pt>
                <c:pt idx="1">
                  <c:v>33.73467422848563</c:v>
                </c:pt>
                <c:pt idx="2">
                  <c:v>0.52981230230290643</c:v>
                </c:pt>
                <c:pt idx="3">
                  <c:v>3.7789861190560403</c:v>
                </c:pt>
                <c:pt idx="5">
                  <c:v>38.995729378410303</c:v>
                </c:pt>
                <c:pt idx="6">
                  <c:v>16.813968324235876</c:v>
                </c:pt>
                <c:pt idx="7">
                  <c:v>135.82496693999332</c:v>
                </c:pt>
                <c:pt idx="8">
                  <c:v>265.33768589632166</c:v>
                </c:pt>
                <c:pt idx="9">
                  <c:v>446.75577094810018</c:v>
                </c:pt>
                <c:pt idx="10">
                  <c:v>744.94056100140835</c:v>
                </c:pt>
                <c:pt idx="11">
                  <c:v>1130.554879020641</c:v>
                </c:pt>
                <c:pt idx="12">
                  <c:v>1839.1756221970786</c:v>
                </c:pt>
                <c:pt idx="13">
                  <c:v>2683.3625104057232</c:v>
                </c:pt>
                <c:pt idx="14">
                  <c:v>2542.9661849408026</c:v>
                </c:pt>
              </c:numCache>
            </c:numRef>
          </c:val>
          <c:smooth val="0"/>
          <c:extLst>
            <c:ext xmlns:c16="http://schemas.microsoft.com/office/drawing/2014/chart" uri="{C3380CC4-5D6E-409C-BE32-E72D297353CC}">
              <c16:uniqueId val="{00000041-1068-4A67-BA6E-9979BFADF51C}"/>
            </c:ext>
          </c:extLst>
        </c:ser>
        <c:ser>
          <c:idx val="66"/>
          <c:order val="66"/>
          <c:tx>
            <c:strRef>
              <c:f>[5]FinalDataTable!$BL$110</c:f>
              <c:strCache>
                <c:ptCount val="1"/>
                <c:pt idx="0">
                  <c:v>17KKAC10 S 92    12/8/2017 8:20:52 PM    (Run: 1)</c:v>
                </c:pt>
              </c:strCache>
            </c:strRef>
          </c:tx>
          <c:spPr>
            <a:ln w="12700">
              <a:solidFill>
                <a:srgbClr val="FFFF99"/>
              </a:solidFill>
              <a:prstDash val="solid"/>
            </a:ln>
          </c:spPr>
          <c:marker>
            <c:symbol val="x"/>
            <c:size val="5"/>
            <c:spPr>
              <a:noFill/>
              <a:ln>
                <a:solidFill>
                  <a:srgbClr val="FFFF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[5]FinalDataTable!$BM$110:$CA$110</c:f>
              <c:numCache>
                <c:formatCode>General</c:formatCode>
                <c:ptCount val="15"/>
                <c:pt idx="0">
                  <c:v>4.0212219969286207E-2</c:v>
                </c:pt>
                <c:pt idx="1">
                  <c:v>107.20277401740896</c:v>
                </c:pt>
                <c:pt idx="2">
                  <c:v>1.6051025065635085</c:v>
                </c:pt>
                <c:pt idx="3">
                  <c:v>6.2090998692389912</c:v>
                </c:pt>
                <c:pt idx="5">
                  <c:v>74.189246503981835</c:v>
                </c:pt>
                <c:pt idx="6">
                  <c:v>73.486231142436779</c:v>
                </c:pt>
                <c:pt idx="7">
                  <c:v>417.35486426430873</c:v>
                </c:pt>
                <c:pt idx="8">
                  <c:v>849.13660483640115</c:v>
                </c:pt>
                <c:pt idx="9">
                  <c:v>1478.3195127029571</c:v>
                </c:pt>
                <c:pt idx="10">
                  <c:v>2136.8679447280092</c:v>
                </c:pt>
                <c:pt idx="11">
                  <c:v>2882.7053179335171</c:v>
                </c:pt>
                <c:pt idx="12">
                  <c:v>4320.541259501927</c:v>
                </c:pt>
                <c:pt idx="13">
                  <c:v>6189.7913622713313</c:v>
                </c:pt>
                <c:pt idx="14">
                  <c:v>5205.927141275849</c:v>
                </c:pt>
              </c:numCache>
            </c:numRef>
          </c:val>
          <c:smooth val="0"/>
          <c:extLst>
            <c:ext xmlns:c16="http://schemas.microsoft.com/office/drawing/2014/chart" uri="{C3380CC4-5D6E-409C-BE32-E72D297353CC}">
              <c16:uniqueId val="{00000042-1068-4A67-BA6E-9979BFADF51C}"/>
            </c:ext>
          </c:extLst>
        </c:ser>
        <c:ser>
          <c:idx val="67"/>
          <c:order val="67"/>
          <c:tx>
            <c:strRef>
              <c:f>[5]FinalDataTable!$BL$111</c:f>
              <c:strCache>
                <c:ptCount val="1"/>
                <c:pt idx="0">
                  <c:v>17KKAC10 S 93    12/8/2017 8:22:34 PM    (Run: 1)</c:v>
                </c:pt>
              </c:strCache>
            </c:strRef>
          </c:tx>
          <c:spPr>
            <a:ln w="12700">
              <a:solidFill>
                <a:srgbClr val="99CCFF"/>
              </a:solidFill>
              <a:prstDash val="solid"/>
            </a:ln>
          </c:spPr>
          <c:marker>
            <c:symbol val="star"/>
            <c:size val="5"/>
            <c:spPr>
              <a:no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[5]FinalDataTable!$BM$111:$CA$111</c:f>
              <c:numCache>
                <c:formatCode>General</c:formatCode>
                <c:ptCount val="15"/>
                <c:pt idx="0">
                  <c:v>4.2051307729380856E-3</c:v>
                </c:pt>
                <c:pt idx="1">
                  <c:v>6.5264233064886037</c:v>
                </c:pt>
                <c:pt idx="2">
                  <c:v>0.16785111464190758</c:v>
                </c:pt>
                <c:pt idx="3">
                  <c:v>0.97209253387288608</c:v>
                </c:pt>
                <c:pt idx="5">
                  <c:v>11.376279955590524</c:v>
                </c:pt>
                <c:pt idx="6">
                  <c:v>5.4383532454114123</c:v>
                </c:pt>
                <c:pt idx="7">
                  <c:v>50.726815445861185</c:v>
                </c:pt>
                <c:pt idx="8">
                  <c:v>99.81954853871008</c:v>
                </c:pt>
                <c:pt idx="9">
                  <c:v>181.80870979154247</c:v>
                </c:pt>
                <c:pt idx="10">
                  <c:v>290.4964443059705</c:v>
                </c:pt>
                <c:pt idx="11">
                  <c:v>422.35685877286051</c:v>
                </c:pt>
                <c:pt idx="12">
                  <c:v>700.25733745146022</c:v>
                </c:pt>
                <c:pt idx="13">
                  <c:v>963.02264802029197</c:v>
                </c:pt>
                <c:pt idx="14">
                  <c:v>902.57363275019736</c:v>
                </c:pt>
              </c:numCache>
            </c:numRef>
          </c:val>
          <c:smooth val="0"/>
          <c:extLst>
            <c:ext xmlns:c16="http://schemas.microsoft.com/office/drawing/2014/chart" uri="{C3380CC4-5D6E-409C-BE32-E72D297353CC}">
              <c16:uniqueId val="{00000043-1068-4A67-BA6E-9979BFADF51C}"/>
            </c:ext>
          </c:extLst>
        </c:ser>
        <c:ser>
          <c:idx val="68"/>
          <c:order val="68"/>
          <c:spPr>
            <a:ln w="12700">
              <a:solidFill>
                <a:srgbClr val="FF99CC"/>
              </a:solidFill>
              <a:prstDash val="solid"/>
            </a:ln>
          </c:spPr>
          <c:marker>
            <c:symbol val="circle"/>
            <c:size val="5"/>
            <c:spPr>
              <a:solidFill>
                <a:srgbClr val="FF99CC"/>
              </a:solidFill>
              <a:ln>
                <a:solidFill>
                  <a:srgbClr val="FF99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Lit>
              <c:formatCode>General</c:formatCode>
              <c:ptCount val="1"/>
              <c:pt idx="0">
                <c:v>0</c:v>
              </c:pt>
            </c:numLit>
          </c:val>
          <c:smooth val="0"/>
          <c:extLst>
            <c:ext xmlns:c16="http://schemas.microsoft.com/office/drawing/2014/chart" uri="{C3380CC4-5D6E-409C-BE32-E72D297353CC}">
              <c16:uniqueId val="{00000044-1068-4A67-BA6E-9979BFADF51C}"/>
            </c:ext>
          </c:extLst>
        </c:ser>
        <c:ser>
          <c:idx val="69"/>
          <c:order val="69"/>
          <c:tx>
            <c:strRef>
              <c:f>[5]FinalDataTable!$BL$113</c:f>
              <c:strCache>
                <c:ptCount val="1"/>
                <c:pt idx="0">
                  <c:v>17KKAC10 S 95    12/8/2017 8:25:57 PM    (Run: 1)</c:v>
                </c:pt>
              </c:strCache>
            </c:strRef>
          </c:tx>
          <c:spPr>
            <a:ln w="12700">
              <a:solidFill>
                <a:srgbClr val="CC99FF"/>
              </a:solidFill>
              <a:prstDash val="solid"/>
            </a:ln>
          </c:spPr>
          <c:marker>
            <c:symbol val="plus"/>
            <c:size val="5"/>
            <c:spPr>
              <a:noFill/>
              <a:ln>
                <a:solidFill>
                  <a:srgbClr val="CC99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[5]FinalDataTable!$BM$113:$CA$113</c:f>
              <c:numCache>
                <c:formatCode>General</c:formatCode>
                <c:ptCount val="15"/>
                <c:pt idx="0">
                  <c:v>45.890631595114797</c:v>
                </c:pt>
                <c:pt idx="1">
                  <c:v>60.453579852315293</c:v>
                </c:pt>
                <c:pt idx="2">
                  <c:v>43.143886135437008</c:v>
                </c:pt>
                <c:pt idx="3">
                  <c:v>48.305407868649141</c:v>
                </c:pt>
                <c:pt idx="5">
                  <c:v>73.969664642775086</c:v>
                </c:pt>
                <c:pt idx="6">
                  <c:v>5.2123127004353433</c:v>
                </c:pt>
                <c:pt idx="7">
                  <c:v>166.20871179354322</c:v>
                </c:pt>
                <c:pt idx="8">
                  <c:v>275.56826859413042</c:v>
                </c:pt>
                <c:pt idx="9">
                  <c:v>461.66691180582944</c:v>
                </c:pt>
                <c:pt idx="10">
                  <c:v>722.31287167643166</c:v>
                </c:pt>
                <c:pt idx="11">
                  <c:v>1063.0532492081782</c:v>
                </c:pt>
                <c:pt idx="12">
                  <c:v>1585.5724241799094</c:v>
                </c:pt>
                <c:pt idx="13">
                  <c:v>2230.3206042783645</c:v>
                </c:pt>
                <c:pt idx="14">
                  <c:v>1969.8680050237581</c:v>
                </c:pt>
              </c:numCache>
            </c:numRef>
          </c:val>
          <c:smooth val="0"/>
          <c:extLst>
            <c:ext xmlns:c16="http://schemas.microsoft.com/office/drawing/2014/chart" uri="{C3380CC4-5D6E-409C-BE32-E72D297353CC}">
              <c16:uniqueId val="{00000045-1068-4A67-BA6E-9979BFADF51C}"/>
            </c:ext>
          </c:extLst>
        </c:ser>
        <c:ser>
          <c:idx val="70"/>
          <c:order val="70"/>
          <c:tx>
            <c:strRef>
              <c:f>[5]FinalDataTable!$BL$115</c:f>
              <c:strCache>
                <c:ptCount val="1"/>
                <c:pt idx="0">
                  <c:v>17KKAC10 S 97    12/8/2017 8:29:20 PM    (Run: 1)</c:v>
                </c:pt>
              </c:strCache>
            </c:strRef>
          </c:tx>
          <c:spPr>
            <a:ln w="12700">
              <a:solidFill>
                <a:srgbClr val="FFFF99"/>
              </a:solidFill>
              <a:prstDash val="solid"/>
            </a:ln>
          </c:spPr>
          <c:marker>
            <c:symbol val="dot"/>
            <c:size val="5"/>
            <c:spPr>
              <a:no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[5]FinalDataTable!$BM$115:$CA$115</c:f>
              <c:numCache>
                <c:formatCode>General</c:formatCode>
                <c:ptCount val="15"/>
                <c:pt idx="0">
                  <c:v>1.2998832522948658E-2</c:v>
                </c:pt>
                <c:pt idx="1">
                  <c:v>22.921058087878773</c:v>
                </c:pt>
                <c:pt idx="2">
                  <c:v>0.51885866238969802</c:v>
                </c:pt>
                <c:pt idx="3">
                  <c:v>1.7717500039882048</c:v>
                </c:pt>
                <c:pt idx="5">
                  <c:v>9.9813490897379271</c:v>
                </c:pt>
                <c:pt idx="6">
                  <c:v>6.7596477148815879</c:v>
                </c:pt>
                <c:pt idx="7">
                  <c:v>28.40720500838988</c:v>
                </c:pt>
                <c:pt idx="8">
                  <c:v>55.300467741997657</c:v>
                </c:pt>
                <c:pt idx="9">
                  <c:v>89.096314998208769</c:v>
                </c:pt>
                <c:pt idx="10">
                  <c:v>138.70954150979691</c:v>
                </c:pt>
                <c:pt idx="11">
                  <c:v>238.89939231320767</c:v>
                </c:pt>
                <c:pt idx="12">
                  <c:v>405.900677435315</c:v>
                </c:pt>
                <c:pt idx="13">
                  <c:v>682.63341619981952</c:v>
                </c:pt>
                <c:pt idx="14">
                  <c:v>745.83885959423242</c:v>
                </c:pt>
              </c:numCache>
            </c:numRef>
          </c:val>
          <c:smooth val="0"/>
          <c:extLst>
            <c:ext xmlns:c16="http://schemas.microsoft.com/office/drawing/2014/chart" uri="{C3380CC4-5D6E-409C-BE32-E72D297353CC}">
              <c16:uniqueId val="{00000046-1068-4A67-BA6E-9979BFADF51C}"/>
            </c:ext>
          </c:extLst>
        </c:ser>
        <c:ser>
          <c:idx val="71"/>
          <c:order val="71"/>
          <c:tx>
            <c:strRef>
              <c:f>[5]FinalDataTable!$BL$116</c:f>
              <c:strCache>
                <c:ptCount val="1"/>
                <c:pt idx="0">
                  <c:v>17KKAC10 S 98    12/8/2017 8:31:02 PM    (Run: 1)</c:v>
                </c:pt>
              </c:strCache>
            </c:strRef>
          </c:tx>
          <c:spPr>
            <a:ln w="12700">
              <a:solidFill>
                <a:srgbClr val="3366FF"/>
              </a:solidFill>
              <a:prstDash val="solid"/>
            </a:ln>
          </c:spPr>
          <c:marker>
            <c:symbol val="dash"/>
            <c:size val="5"/>
            <c:spPr>
              <a:noFill/>
              <a:ln>
                <a:solidFill>
                  <a:srgbClr val="3366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[5]FinalDataTable!$BM$116:$CA$116</c:f>
              <c:numCache>
                <c:formatCode>General</c:formatCode>
                <c:ptCount val="15"/>
                <c:pt idx="0">
                  <c:v>1.32408251371369E-2</c:v>
                </c:pt>
                <c:pt idx="1">
                  <c:v>9.9556776666814972</c:v>
                </c:pt>
                <c:pt idx="2">
                  <c:v>0.52851798863182231</c:v>
                </c:pt>
                <c:pt idx="3">
                  <c:v>1.3721610137041771</c:v>
                </c:pt>
                <c:pt idx="5">
                  <c:v>11.295631662305162</c:v>
                </c:pt>
                <c:pt idx="6">
                  <c:v>1.4474988016388246</c:v>
                </c:pt>
                <c:pt idx="7">
                  <c:v>32.994949987188875</c:v>
                </c:pt>
                <c:pt idx="8">
                  <c:v>61.345056847434222</c:v>
                </c:pt>
                <c:pt idx="9">
                  <c:v>97.366353104956005</c:v>
                </c:pt>
                <c:pt idx="10">
                  <c:v>164.20776813728918</c:v>
                </c:pt>
                <c:pt idx="11">
                  <c:v>255.04649448347635</c:v>
                </c:pt>
                <c:pt idx="12">
                  <c:v>418.85024882213474</c:v>
                </c:pt>
                <c:pt idx="13">
                  <c:v>644.11644753531573</c:v>
                </c:pt>
                <c:pt idx="14">
                  <c:v>753.89318820160634</c:v>
                </c:pt>
              </c:numCache>
            </c:numRef>
          </c:val>
          <c:smooth val="0"/>
          <c:extLst>
            <c:ext xmlns:c16="http://schemas.microsoft.com/office/drawing/2014/chart" uri="{C3380CC4-5D6E-409C-BE32-E72D297353CC}">
              <c16:uniqueId val="{00000047-1068-4A67-BA6E-9979BFADF51C}"/>
            </c:ext>
          </c:extLst>
        </c:ser>
        <c:ser>
          <c:idx val="72"/>
          <c:order val="72"/>
          <c:tx>
            <c:strRef>
              <c:f>[5]FinalDataTable!$BL$117</c:f>
              <c:strCache>
                <c:ptCount val="1"/>
                <c:pt idx="0">
                  <c:v>17KKAC10 S 99    12/8/2017 8:32:44 PM    (Run: 1)</c:v>
                </c:pt>
              </c:strCache>
            </c:strRef>
          </c:tx>
          <c:spPr>
            <a:ln w="12700">
              <a:solidFill>
                <a:srgbClr val="33CCCC"/>
              </a:solidFill>
              <a:prstDash val="solid"/>
            </a:ln>
          </c:spPr>
          <c:marker>
            <c:symbol val="diamond"/>
            <c:size val="5"/>
            <c:spPr>
              <a:solidFill>
                <a:srgbClr val="33CCCC"/>
              </a:solidFill>
              <a:ln>
                <a:solidFill>
                  <a:srgbClr val="33CC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[5]FinalDataTable!$BM$117:$CA$117</c:f>
              <c:numCache>
                <c:formatCode>General</c:formatCode>
                <c:ptCount val="15"/>
                <c:pt idx="0">
                  <c:v>0</c:v>
                </c:pt>
                <c:pt idx="1">
                  <c:v>11.392192051475224</c:v>
                </c:pt>
                <c:pt idx="2">
                  <c:v>0.12153809641911567</c:v>
                </c:pt>
                <c:pt idx="3">
                  <c:v>0.54392852573008943</c:v>
                </c:pt>
                <c:pt idx="5">
                  <c:v>7.0916225542874995</c:v>
                </c:pt>
                <c:pt idx="6">
                  <c:v>1.2552366014979492</c:v>
                </c:pt>
                <c:pt idx="7">
                  <c:v>39.685360947440032</c:v>
                </c:pt>
                <c:pt idx="8">
                  <c:v>62.565219032974781</c:v>
                </c:pt>
                <c:pt idx="9">
                  <c:v>125.79337649173294</c:v>
                </c:pt>
                <c:pt idx="10">
                  <c:v>221.08706006794912</c:v>
                </c:pt>
                <c:pt idx="11">
                  <c:v>333.48346859412618</c:v>
                </c:pt>
                <c:pt idx="12">
                  <c:v>500.48364693963669</c:v>
                </c:pt>
                <c:pt idx="13">
                  <c:v>709.92483450751945</c:v>
                </c:pt>
                <c:pt idx="14">
                  <c:v>699.44447378175278</c:v>
                </c:pt>
              </c:numCache>
            </c:numRef>
          </c:val>
          <c:smooth val="0"/>
          <c:extLst>
            <c:ext xmlns:c16="http://schemas.microsoft.com/office/drawing/2014/chart" uri="{C3380CC4-5D6E-409C-BE32-E72D297353CC}">
              <c16:uniqueId val="{00000048-1068-4A67-BA6E-9979BFADF51C}"/>
            </c:ext>
          </c:extLst>
        </c:ser>
        <c:ser>
          <c:idx val="73"/>
          <c:order val="73"/>
          <c:tx>
            <c:strRef>
              <c:f>[5]FinalDataTable!$BL$122</c:f>
              <c:strCache>
                <c:ptCount val="1"/>
                <c:pt idx="0">
                  <c:v>17KKAC10 XS 109    12/8/2017 8:53:22 PM    (Run: 1)</c:v>
                </c:pt>
              </c:strCache>
            </c:strRef>
          </c:tx>
          <c:spPr>
            <a:ln w="12700">
              <a:solidFill>
                <a:srgbClr val="90713A"/>
              </a:solidFill>
              <a:prstDash val="solid"/>
            </a:ln>
          </c:spPr>
          <c:marker>
            <c:symbol val="square"/>
            <c:size val="5"/>
            <c:spPr>
              <a:solidFill>
                <a:srgbClr val="339966"/>
              </a:solid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[5]FinalDataTable!$BM$122:$CA$122</c:f>
              <c:numCache>
                <c:formatCode>General</c:formatCode>
                <c:ptCount val="15"/>
                <c:pt idx="0">
                  <c:v>0.44464074045788288</c:v>
                </c:pt>
                <c:pt idx="1">
                  <c:v>14.277271806822297</c:v>
                </c:pt>
                <c:pt idx="2">
                  <c:v>0.60234893601236772</c:v>
                </c:pt>
                <c:pt idx="3">
                  <c:v>2.5546672321189967</c:v>
                </c:pt>
                <c:pt idx="5">
                  <c:v>14.326167147493246</c:v>
                </c:pt>
                <c:pt idx="6">
                  <c:v>5.8728774299031885</c:v>
                </c:pt>
                <c:pt idx="7">
                  <c:v>83.340727092250049</c:v>
                </c:pt>
                <c:pt idx="8">
                  <c:v>194.00071564066675</c:v>
                </c:pt>
                <c:pt idx="9">
                  <c:v>382.72475567687701</c:v>
                </c:pt>
                <c:pt idx="10">
                  <c:v>676.45400140127788</c:v>
                </c:pt>
                <c:pt idx="11">
                  <c:v>1127.3386723005078</c:v>
                </c:pt>
                <c:pt idx="12">
                  <c:v>1995.1264345686109</c:v>
                </c:pt>
                <c:pt idx="13">
                  <c:v>3105.2839459617376</c:v>
                </c:pt>
                <c:pt idx="14">
                  <c:v>3068.734975820802</c:v>
                </c:pt>
              </c:numCache>
            </c:numRef>
          </c:val>
          <c:smooth val="0"/>
          <c:extLst>
            <c:ext xmlns:c16="http://schemas.microsoft.com/office/drawing/2014/chart" uri="{C3380CC4-5D6E-409C-BE32-E72D297353CC}">
              <c16:uniqueId val="{00000049-1068-4A67-BA6E-9979BFADF51C}"/>
            </c:ext>
          </c:extLst>
        </c:ser>
        <c:ser>
          <c:idx val="74"/>
          <c:order val="74"/>
          <c:tx>
            <c:strRef>
              <c:f>[5]FinalDataTable!$BL$123</c:f>
              <c:strCache>
                <c:ptCount val="1"/>
                <c:pt idx="0">
                  <c:v>17KKAC10 XS 110    12/8/2017 8:55:04 PM    (Run: 1)</c:v>
                </c:pt>
              </c:strCache>
            </c:strRef>
          </c:tx>
          <c:spPr>
            <a:ln w="12700">
              <a:solidFill>
                <a:srgbClr val="FCF305"/>
              </a:solidFill>
              <a:prstDash val="solid"/>
            </a:ln>
          </c:spPr>
          <c:marker>
            <c:symbol val="triangle"/>
            <c:size val="5"/>
            <c:spPr>
              <a:solidFill>
                <a:srgbClr val="90713A"/>
              </a:solid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[5]FinalDataTable!$BM$123:$CA$123</c:f>
              <c:numCache>
                <c:formatCode>General</c:formatCode>
                <c:ptCount val="15"/>
                <c:pt idx="0">
                  <c:v>1.8194182615223143E-2</c:v>
                </c:pt>
                <c:pt idx="1">
                  <c:v>14.474365115761358</c:v>
                </c:pt>
                <c:pt idx="2">
                  <c:v>0.72623516291501211</c:v>
                </c:pt>
                <c:pt idx="3">
                  <c:v>1.2254377140672597</c:v>
                </c:pt>
                <c:pt idx="5">
                  <c:v>11.370870411118476</c:v>
                </c:pt>
                <c:pt idx="6">
                  <c:v>1.3871877160900601</c:v>
                </c:pt>
                <c:pt idx="7">
                  <c:v>53.601179336705421</c:v>
                </c:pt>
                <c:pt idx="8">
                  <c:v>98.266830924295164</c:v>
                </c:pt>
                <c:pt idx="9">
                  <c:v>204.38281711757301</c:v>
                </c:pt>
                <c:pt idx="10">
                  <c:v>362.15574803190577</c:v>
                </c:pt>
                <c:pt idx="11">
                  <c:v>570.55434767059467</c:v>
                </c:pt>
                <c:pt idx="12">
                  <c:v>1024.2797237349748</c:v>
                </c:pt>
                <c:pt idx="13">
                  <c:v>1461.7198732362988</c:v>
                </c:pt>
                <c:pt idx="14">
                  <c:v>1441.9243992873962</c:v>
                </c:pt>
              </c:numCache>
            </c:numRef>
          </c:val>
          <c:smooth val="0"/>
          <c:extLst>
            <c:ext xmlns:c16="http://schemas.microsoft.com/office/drawing/2014/chart" uri="{C3380CC4-5D6E-409C-BE32-E72D297353CC}">
              <c16:uniqueId val="{0000004A-1068-4A67-BA6E-9979BFADF51C}"/>
            </c:ext>
          </c:extLst>
        </c:ser>
        <c:ser>
          <c:idx val="75"/>
          <c:order val="75"/>
          <c:tx>
            <c:strRef>
              <c:f>[5]FinalDataTable!$BL$124</c:f>
              <c:strCache>
                <c:ptCount val="1"/>
                <c:pt idx="0">
                  <c:v>17KKAC10 XS 111    12/8/2017 9:00:24 PM    (Run: 1)</c:v>
                </c:pt>
              </c:strCache>
            </c:strRef>
          </c:tx>
          <c:spPr>
            <a:ln w="12700">
              <a:solidFill>
                <a:srgbClr val="FCF305"/>
              </a:solidFill>
              <a:prstDash val="solid"/>
            </a:ln>
          </c:spPr>
          <c:marker>
            <c:symbol val="x"/>
            <c:size val="5"/>
            <c:spPr>
              <a:no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[5]FinalDataTable!$BM$124:$CA$124</c:f>
              <c:numCache>
                <c:formatCode>General</c:formatCode>
                <c:ptCount val="15"/>
                <c:pt idx="0">
                  <c:v>2.9518472554385361E-2</c:v>
                </c:pt>
                <c:pt idx="1">
                  <c:v>66.336580122597312</c:v>
                </c:pt>
                <c:pt idx="2">
                  <c:v>1.1782531360655715</c:v>
                </c:pt>
                <c:pt idx="3">
                  <c:v>6.6483143119846506</c:v>
                </c:pt>
                <c:pt idx="5">
                  <c:v>56.653127476784533</c:v>
                </c:pt>
                <c:pt idx="6">
                  <c:v>51.223736214651517</c:v>
                </c:pt>
                <c:pt idx="7">
                  <c:v>180.08677842764899</c:v>
                </c:pt>
                <c:pt idx="8">
                  <c:v>376.25352244943582</c:v>
                </c:pt>
                <c:pt idx="9">
                  <c:v>629.6175931619789</c:v>
                </c:pt>
                <c:pt idx="10">
                  <c:v>940.38936287018794</c:v>
                </c:pt>
                <c:pt idx="11">
                  <c:v>1390.8830051334098</c:v>
                </c:pt>
                <c:pt idx="12">
                  <c:v>2155.7961097482225</c:v>
                </c:pt>
                <c:pt idx="13">
                  <c:v>3118.2513402636464</c:v>
                </c:pt>
                <c:pt idx="14">
                  <c:v>3023.0728632026808</c:v>
                </c:pt>
              </c:numCache>
            </c:numRef>
          </c:val>
          <c:smooth val="0"/>
          <c:extLst>
            <c:ext xmlns:c16="http://schemas.microsoft.com/office/drawing/2014/chart" uri="{C3380CC4-5D6E-409C-BE32-E72D297353CC}">
              <c16:uniqueId val="{0000004B-1068-4A67-BA6E-9979BFADF51C}"/>
            </c:ext>
          </c:extLst>
        </c:ser>
        <c:ser>
          <c:idx val="76"/>
          <c:order val="76"/>
          <c:tx>
            <c:strRef>
              <c:f>[5]FinalDataTable!$BL$126</c:f>
              <c:strCache>
                <c:ptCount val="1"/>
                <c:pt idx="0">
                  <c:v>17KKAC10 XS 113    12/8/2017 9:03:48 PM    (Run: 1)</c:v>
                </c:pt>
              </c:strCache>
            </c:strRef>
          </c:tx>
          <c:spPr>
            <a:ln w="12700">
              <a:solidFill>
                <a:srgbClr val="DD0806"/>
              </a:solidFill>
              <a:prstDash val="solid"/>
            </a:ln>
          </c:spPr>
          <c:marker>
            <c:symbol val="star"/>
            <c:size val="5"/>
            <c:spPr>
              <a:no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[5]FinalDataTable!$BM$126:$CA$126</c:f>
              <c:numCache>
                <c:formatCode>General</c:formatCode>
                <c:ptCount val="15"/>
                <c:pt idx="0">
                  <c:v>1.7311064847961254E-2</c:v>
                </c:pt>
                <c:pt idx="1">
                  <c:v>4.1678498666479156</c:v>
                </c:pt>
                <c:pt idx="2">
                  <c:v>1.3402230326571973</c:v>
                </c:pt>
                <c:pt idx="3">
                  <c:v>2.7967305604649484</c:v>
                </c:pt>
                <c:pt idx="5">
                  <c:v>23.203834541188332</c:v>
                </c:pt>
                <c:pt idx="6">
                  <c:v>9.4425849375770543</c:v>
                </c:pt>
                <c:pt idx="7">
                  <c:v>73.888282834368383</c:v>
                </c:pt>
                <c:pt idx="8">
                  <c:v>107.8472631208021</c:v>
                </c:pt>
                <c:pt idx="9">
                  <c:v>185.2869159228415</c:v>
                </c:pt>
                <c:pt idx="10">
                  <c:v>271.32543572536161</c:v>
                </c:pt>
                <c:pt idx="11">
                  <c:v>389.12793030154086</c:v>
                </c:pt>
                <c:pt idx="12">
                  <c:v>612.57372196795063</c:v>
                </c:pt>
                <c:pt idx="13">
                  <c:v>795.44815269293963</c:v>
                </c:pt>
                <c:pt idx="14">
                  <c:v>718.98843482059976</c:v>
                </c:pt>
              </c:numCache>
            </c:numRef>
          </c:val>
          <c:smooth val="0"/>
          <c:extLst>
            <c:ext xmlns:c16="http://schemas.microsoft.com/office/drawing/2014/chart" uri="{C3380CC4-5D6E-409C-BE32-E72D297353CC}">
              <c16:uniqueId val="{0000004C-1068-4A67-BA6E-9979BFADF51C}"/>
            </c:ext>
          </c:extLst>
        </c:ser>
        <c:ser>
          <c:idx val="77"/>
          <c:order val="77"/>
          <c:tx>
            <c:strRef>
              <c:f>[5]FinalDataTable!$BL$127</c:f>
              <c:strCache>
                <c:ptCount val="1"/>
                <c:pt idx="0">
                  <c:v>17TE-03 S 239    12/8/2017 9:05:34 PM    (Run: 1)</c:v>
                </c:pt>
              </c:strCache>
            </c:strRef>
          </c:tx>
          <c:spPr>
            <a:ln w="12700">
              <a:solidFill>
                <a:srgbClr val="666699"/>
              </a:solidFill>
              <a:prstDash val="solid"/>
            </a:ln>
          </c:spPr>
          <c:marker>
            <c:symbol val="circle"/>
            <c:size val="5"/>
            <c:spPr>
              <a:solidFill>
                <a:srgbClr val="666699"/>
              </a:solidFill>
              <a:ln>
                <a:solidFill>
                  <a:srgbClr val="6666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[5]FinalDataTable!$BM$127:$CA$127</c:f>
              <c:numCache>
                <c:formatCode>General</c:formatCode>
                <c:ptCount val="15"/>
                <c:pt idx="0">
                  <c:v>5.7197115800380199E-3</c:v>
                </c:pt>
                <c:pt idx="1">
                  <c:v>6.3476923889623382</c:v>
                </c:pt>
                <c:pt idx="2">
                  <c:v>0.22830680327899125</c:v>
                </c:pt>
                <c:pt idx="3">
                  <c:v>3.0449621785870371</c:v>
                </c:pt>
                <c:pt idx="5">
                  <c:v>23.726167265972073</c:v>
                </c:pt>
                <c:pt idx="6">
                  <c:v>0</c:v>
                </c:pt>
                <c:pt idx="7">
                  <c:v>141.47104050058169</c:v>
                </c:pt>
                <c:pt idx="8">
                  <c:v>291.81216242714919</c:v>
                </c:pt>
                <c:pt idx="9">
                  <c:v>534.98230005466064</c:v>
                </c:pt>
                <c:pt idx="10">
                  <c:v>904.10234601646584</c:v>
                </c:pt>
                <c:pt idx="11">
                  <c:v>1393.5172333787598</c:v>
                </c:pt>
                <c:pt idx="12">
                  <c:v>2046.7802035542668</c:v>
                </c:pt>
                <c:pt idx="13">
                  <c:v>2834.7906765716916</c:v>
                </c:pt>
                <c:pt idx="14">
                  <c:v>3114.9362106036488</c:v>
                </c:pt>
              </c:numCache>
            </c:numRef>
          </c:val>
          <c:smooth val="0"/>
          <c:extLst>
            <c:ext xmlns:c16="http://schemas.microsoft.com/office/drawing/2014/chart" uri="{C3380CC4-5D6E-409C-BE32-E72D297353CC}">
              <c16:uniqueId val="{0000004D-1068-4A67-BA6E-9979BFADF51C}"/>
            </c:ext>
          </c:extLst>
        </c:ser>
        <c:ser>
          <c:idx val="78"/>
          <c:order val="78"/>
          <c:tx>
            <c:strRef>
              <c:f>[5]FinalDataTable!$BL$128</c:f>
              <c:strCache>
                <c:ptCount val="1"/>
                <c:pt idx="0">
                  <c:v>17TE-03 S 240    12/8/2017 9:07:15 PM    (Run: 1)</c:v>
                </c:pt>
              </c:strCache>
            </c:strRef>
          </c:tx>
          <c:spPr>
            <a:ln w="12700">
              <a:solidFill>
                <a:srgbClr val="969696"/>
              </a:solidFill>
              <a:prstDash val="solid"/>
            </a:ln>
          </c:spPr>
          <c:marker>
            <c:symbol val="plus"/>
            <c:size val="5"/>
            <c:spPr>
              <a:noFill/>
              <a:ln>
                <a:solidFill>
                  <a:srgbClr val="96969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[5]FinalDataTable!$BM$128:$CA$128</c:f>
              <c:numCache>
                <c:formatCode>General</c:formatCode>
                <c:ptCount val="15"/>
                <c:pt idx="0">
                  <c:v>1.8276674284115869E-2</c:v>
                </c:pt>
                <c:pt idx="1">
                  <c:v>4.2438029315573802</c:v>
                </c:pt>
                <c:pt idx="2">
                  <c:v>3.3966954116444663</c:v>
                </c:pt>
                <c:pt idx="3">
                  <c:v>14.750238024406885</c:v>
                </c:pt>
                <c:pt idx="5">
                  <c:v>86.424001196173549</c:v>
                </c:pt>
                <c:pt idx="6">
                  <c:v>10.630519873684957</c:v>
                </c:pt>
                <c:pt idx="7">
                  <c:v>383.50315537624584</c:v>
                </c:pt>
                <c:pt idx="8">
                  <c:v>583.7962745340966</c:v>
                </c:pt>
                <c:pt idx="9">
                  <c:v>1027.0439465908164</c:v>
                </c:pt>
                <c:pt idx="10">
                  <c:v>1528.7837361046827</c:v>
                </c:pt>
                <c:pt idx="11">
                  <c:v>2184.6874640489982</c:v>
                </c:pt>
                <c:pt idx="12">
                  <c:v>2880.6914078685713</c:v>
                </c:pt>
                <c:pt idx="13">
                  <c:v>3559.2128689807969</c:v>
                </c:pt>
                <c:pt idx="14">
                  <c:v>3879.5919321850324</c:v>
                </c:pt>
              </c:numCache>
            </c:numRef>
          </c:val>
          <c:smooth val="0"/>
          <c:extLst>
            <c:ext xmlns:c16="http://schemas.microsoft.com/office/drawing/2014/chart" uri="{C3380CC4-5D6E-409C-BE32-E72D297353CC}">
              <c16:uniqueId val="{0000004E-1068-4A67-BA6E-9979BFADF51C}"/>
            </c:ext>
          </c:extLst>
        </c:ser>
        <c:ser>
          <c:idx val="79"/>
          <c:order val="79"/>
          <c:tx>
            <c:strRef>
              <c:f>[5]FinalDataTable!$BL$129</c:f>
              <c:strCache>
                <c:ptCount val="1"/>
                <c:pt idx="0">
                  <c:v>17TE-03 S 241    12/8/2017 9:08:57 PM    (Run: 1)</c:v>
                </c:pt>
              </c:strCache>
            </c:strRef>
          </c:tx>
          <c:spPr>
            <a:ln w="12700">
              <a:solidFill>
                <a:srgbClr val="000090"/>
              </a:solidFill>
              <a:prstDash val="solid"/>
            </a:ln>
          </c:spPr>
          <c:marker>
            <c:symbol val="dot"/>
            <c:size val="5"/>
            <c:spPr>
              <a:no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[5]FinalDataTable!$BM$129:$CA$129</c:f>
              <c:numCache>
                <c:formatCode>General</c:formatCode>
                <c:ptCount val="15"/>
                <c:pt idx="0">
                  <c:v>3.7214129728155181E-2</c:v>
                </c:pt>
                <c:pt idx="1">
                  <c:v>11.961419695475216</c:v>
                </c:pt>
                <c:pt idx="2">
                  <c:v>1.4854313676754152</c:v>
                </c:pt>
                <c:pt idx="3">
                  <c:v>4.9416244348826144</c:v>
                </c:pt>
                <c:pt idx="5">
                  <c:v>24.899644948448536</c:v>
                </c:pt>
                <c:pt idx="6">
                  <c:v>10.749992504469748</c:v>
                </c:pt>
                <c:pt idx="7">
                  <c:v>85.59307657451329</c:v>
                </c:pt>
                <c:pt idx="8">
                  <c:v>159.53567937596762</c:v>
                </c:pt>
                <c:pt idx="9">
                  <c:v>264.23246896054627</c:v>
                </c:pt>
                <c:pt idx="10">
                  <c:v>405.76779428969701</c:v>
                </c:pt>
                <c:pt idx="11">
                  <c:v>611.66603523459696</c:v>
                </c:pt>
                <c:pt idx="12">
                  <c:v>860.03615361929531</c:v>
                </c:pt>
                <c:pt idx="13">
                  <c:v>1209.599310001375</c:v>
                </c:pt>
                <c:pt idx="14">
                  <c:v>1385.135296454579</c:v>
                </c:pt>
              </c:numCache>
            </c:numRef>
          </c:val>
          <c:smooth val="0"/>
          <c:extLst>
            <c:ext xmlns:c16="http://schemas.microsoft.com/office/drawing/2014/chart" uri="{C3380CC4-5D6E-409C-BE32-E72D297353CC}">
              <c16:uniqueId val="{0000004F-1068-4A67-BA6E-9979BFADF51C}"/>
            </c:ext>
          </c:extLst>
        </c:ser>
        <c:ser>
          <c:idx val="80"/>
          <c:order val="80"/>
          <c:tx>
            <c:strRef>
              <c:f>[5]FinalDataTable!$BL$130</c:f>
              <c:strCache>
                <c:ptCount val="1"/>
                <c:pt idx="0">
                  <c:v>17TE-03 S 242    12/8/2017 9:10:39 PM    (Run: 1)</c:v>
                </c:pt>
              </c:strCache>
            </c:strRef>
          </c:tx>
          <c:spPr>
            <a:ln w="12700">
              <a:solidFill>
                <a:srgbClr val="339966"/>
              </a:solidFill>
              <a:prstDash val="solid"/>
            </a:ln>
          </c:spPr>
          <c:marker>
            <c:symbol val="dash"/>
            <c:size val="5"/>
            <c:spPr>
              <a:no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[5]FinalDataTable!$BM$130:$CA$130</c:f>
              <c:numCache>
                <c:formatCode>General</c:formatCode>
                <c:ptCount val="15"/>
                <c:pt idx="0">
                  <c:v>11.465362918598482</c:v>
                </c:pt>
                <c:pt idx="1">
                  <c:v>43.584908276594575</c:v>
                </c:pt>
                <c:pt idx="2">
                  <c:v>33.736290793781897</c:v>
                </c:pt>
                <c:pt idx="3">
                  <c:v>58.765924032635567</c:v>
                </c:pt>
                <c:pt idx="5">
                  <c:v>154.609576594424</c:v>
                </c:pt>
                <c:pt idx="6">
                  <c:v>126.45490189082123</c:v>
                </c:pt>
                <c:pt idx="7">
                  <c:v>324.50830535268904</c:v>
                </c:pt>
                <c:pt idx="8">
                  <c:v>590.69783140794289</c:v>
                </c:pt>
                <c:pt idx="9">
                  <c:v>914.02555438250511</c:v>
                </c:pt>
                <c:pt idx="10">
                  <c:v>1230.9020375089983</c:v>
                </c:pt>
                <c:pt idx="11">
                  <c:v>1711.5375433296065</c:v>
                </c:pt>
                <c:pt idx="12">
                  <c:v>2450.3125856117886</c:v>
                </c:pt>
                <c:pt idx="13">
                  <c:v>3363.3334183341753</c:v>
                </c:pt>
                <c:pt idx="14">
                  <c:v>3389.8700432431924</c:v>
                </c:pt>
              </c:numCache>
            </c:numRef>
          </c:val>
          <c:smooth val="0"/>
          <c:extLst>
            <c:ext xmlns:c16="http://schemas.microsoft.com/office/drawing/2014/chart" uri="{C3380CC4-5D6E-409C-BE32-E72D297353CC}">
              <c16:uniqueId val="{00000050-1068-4A67-BA6E-9979BFADF51C}"/>
            </c:ext>
          </c:extLst>
        </c:ser>
        <c:ser>
          <c:idx val="81"/>
          <c:order val="81"/>
          <c:tx>
            <c:strRef>
              <c:f>[5]FinalDataTable!$BL$131</c:f>
              <c:strCache>
                <c:ptCount val="1"/>
                <c:pt idx="0">
                  <c:v>17TE-03 S 243    12/8/2017 9:12:20 PM    (Run: 1)</c:v>
                </c:pt>
              </c:strCache>
            </c:strRef>
          </c:tx>
          <c:spPr>
            <a:ln w="12700">
              <a:solidFill>
                <a:srgbClr val="003300"/>
              </a:solidFill>
              <a:prstDash val="solid"/>
            </a:ln>
          </c:spPr>
          <c:marker>
            <c:symbol val="diamond"/>
            <c:size val="5"/>
            <c:spPr>
              <a:solidFill>
                <a:srgbClr val="003300"/>
              </a:solidFill>
              <a:ln>
                <a:solidFill>
                  <a:srgbClr val="00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[5]FinalDataTable!$BM$131:$CA$131</c:f>
              <c:numCache>
                <c:formatCode>General</c:formatCode>
                <c:ptCount val="15"/>
                <c:pt idx="0">
                  <c:v>3.9190405670919</c:v>
                </c:pt>
                <c:pt idx="1">
                  <c:v>35.985690033765003</c:v>
                </c:pt>
                <c:pt idx="2">
                  <c:v>3.7668948002737852</c:v>
                </c:pt>
                <c:pt idx="3">
                  <c:v>6.6570126827026739</c:v>
                </c:pt>
                <c:pt idx="5">
                  <c:v>20.794082582160669</c:v>
                </c:pt>
                <c:pt idx="6">
                  <c:v>21.336866836676801</c:v>
                </c:pt>
                <c:pt idx="7">
                  <c:v>61.896275550445523</c:v>
                </c:pt>
                <c:pt idx="8">
                  <c:v>141.97454218649358</c:v>
                </c:pt>
                <c:pt idx="9">
                  <c:v>253.05669681361826</c:v>
                </c:pt>
                <c:pt idx="10">
                  <c:v>454.33198551637958</c:v>
                </c:pt>
                <c:pt idx="11">
                  <c:v>821.35074917177644</c:v>
                </c:pt>
                <c:pt idx="12">
                  <c:v>1466.7843290760575</c:v>
                </c:pt>
                <c:pt idx="13">
                  <c:v>2355.7825288250556</c:v>
                </c:pt>
                <c:pt idx="14">
                  <c:v>3020.2798713471257</c:v>
                </c:pt>
              </c:numCache>
            </c:numRef>
          </c:val>
          <c:smooth val="0"/>
          <c:extLst>
            <c:ext xmlns:c16="http://schemas.microsoft.com/office/drawing/2014/chart" uri="{C3380CC4-5D6E-409C-BE32-E72D297353CC}">
              <c16:uniqueId val="{00000051-1068-4A67-BA6E-9979BFADF51C}"/>
            </c:ext>
          </c:extLst>
        </c:ser>
        <c:ser>
          <c:idx val="82"/>
          <c:order val="82"/>
          <c:tx>
            <c:strRef>
              <c:f>[5]FinalDataTable!$BL$132</c:f>
              <c:strCache>
                <c:ptCount val="1"/>
                <c:pt idx="0">
                  <c:v>17TE-03 S 244    12/8/2017 9:14:02 PM    (Run: 1)</c:v>
                </c:pt>
              </c:strCache>
            </c:strRef>
          </c:tx>
          <c:spPr>
            <a:ln w="12700">
              <a:solidFill>
                <a:srgbClr val="333300"/>
              </a:solidFill>
              <a:prstDash val="solid"/>
            </a:ln>
          </c:spPr>
          <c:marker>
            <c:symbol val="square"/>
            <c:size val="5"/>
            <c:spPr>
              <a:solidFill>
                <a:srgbClr val="333300"/>
              </a:solid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[5]FinalDataTable!$BM$132:$CA$132</c:f>
              <c:numCache>
                <c:formatCode>General</c:formatCode>
                <c:ptCount val="15"/>
                <c:pt idx="0">
                  <c:v>0.26243966548831671</c:v>
                </c:pt>
                <c:pt idx="1">
                  <c:v>15.557106668163604</c:v>
                </c:pt>
                <c:pt idx="2">
                  <c:v>1.4161089438717385</c:v>
                </c:pt>
                <c:pt idx="3">
                  <c:v>6.2138033547378653</c:v>
                </c:pt>
                <c:pt idx="5">
                  <c:v>27.034590098934586</c:v>
                </c:pt>
                <c:pt idx="6">
                  <c:v>8.4884754327340275</c:v>
                </c:pt>
                <c:pt idx="7">
                  <c:v>79.366557030021625</c:v>
                </c:pt>
                <c:pt idx="8">
                  <c:v>148.15203936660694</c:v>
                </c:pt>
                <c:pt idx="9">
                  <c:v>251.3867500725066</c:v>
                </c:pt>
                <c:pt idx="10">
                  <c:v>389.61289537628903</c:v>
                </c:pt>
                <c:pt idx="11">
                  <c:v>612.44652082683626</c:v>
                </c:pt>
                <c:pt idx="12">
                  <c:v>883.20820049469535</c:v>
                </c:pt>
                <c:pt idx="13">
                  <c:v>1302.600149635256</c:v>
                </c:pt>
                <c:pt idx="14">
                  <c:v>1450.4836538831748</c:v>
                </c:pt>
              </c:numCache>
            </c:numRef>
          </c:val>
          <c:smooth val="0"/>
          <c:extLst>
            <c:ext xmlns:c16="http://schemas.microsoft.com/office/drawing/2014/chart" uri="{C3380CC4-5D6E-409C-BE32-E72D297353CC}">
              <c16:uniqueId val="{00000052-1068-4A67-BA6E-9979BFADF51C}"/>
            </c:ext>
          </c:extLst>
        </c:ser>
        <c:ser>
          <c:idx val="83"/>
          <c:order val="83"/>
          <c:tx>
            <c:strRef>
              <c:f>[5]FinalDataTable!$BL$133</c:f>
              <c:strCache>
                <c:ptCount val="1"/>
                <c:pt idx="0">
                  <c:v>17TE-03 S 245    12/8/2017 9:15:44 PM    (Run: 1)</c:v>
                </c:pt>
              </c:strCache>
            </c:strRef>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[5]FinalDataTable!$BM$133:$CA$133</c:f>
              <c:numCache>
                <c:formatCode>General</c:formatCode>
                <c:ptCount val="15"/>
                <c:pt idx="0">
                  <c:v>8.5838885161824599E-2</c:v>
                </c:pt>
                <c:pt idx="1">
                  <c:v>14.747522205314619</c:v>
                </c:pt>
                <c:pt idx="2">
                  <c:v>3.6392836660409307</c:v>
                </c:pt>
                <c:pt idx="3">
                  <c:v>9.1837272153261313</c:v>
                </c:pt>
                <c:pt idx="5">
                  <c:v>39.599773579888499</c:v>
                </c:pt>
                <c:pt idx="6">
                  <c:v>10.828733722276851</c:v>
                </c:pt>
                <c:pt idx="7">
                  <c:v>149.35163108009201</c:v>
                </c:pt>
                <c:pt idx="8">
                  <c:v>224.29804943888351</c:v>
                </c:pt>
                <c:pt idx="9">
                  <c:v>341.38203339297468</c:v>
                </c:pt>
                <c:pt idx="10">
                  <c:v>550.27388106856574</c:v>
                </c:pt>
                <c:pt idx="11">
                  <c:v>840.82321863107427</c:v>
                </c:pt>
                <c:pt idx="12">
                  <c:v>1244.3931407893219</c:v>
                </c:pt>
                <c:pt idx="13">
                  <c:v>1904.6556134170439</c:v>
                </c:pt>
                <c:pt idx="14">
                  <c:v>1971.6520674979693</c:v>
                </c:pt>
              </c:numCache>
            </c:numRef>
          </c:val>
          <c:smooth val="0"/>
          <c:extLst>
            <c:ext xmlns:c16="http://schemas.microsoft.com/office/drawing/2014/chart" uri="{C3380CC4-5D6E-409C-BE32-E72D297353CC}">
              <c16:uniqueId val="{00000053-1068-4A67-BA6E-9979BFADF51C}"/>
            </c:ext>
          </c:extLst>
        </c:ser>
        <c:ser>
          <c:idx val="84"/>
          <c:order val="84"/>
          <c:tx>
            <c:strRef>
              <c:f>[5]FinalDataTable!$BL$134</c:f>
              <c:strCache>
                <c:ptCount val="1"/>
                <c:pt idx="0">
                  <c:v>17TE-03 S 246    12/8/2017 9:21:01 PM    (Run: 1)</c:v>
                </c:pt>
              </c:strCache>
            </c:strRef>
          </c:tx>
          <c:spPr>
            <a:ln w="12700">
              <a:solidFill>
                <a:srgbClr val="993366"/>
              </a:solidFill>
              <a:prstDash val="solid"/>
            </a:ln>
          </c:spPr>
          <c:marker>
            <c:symbol val="x"/>
            <c:size val="5"/>
            <c:spPr>
              <a:no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[5]FinalDataTable!$BM$134:$CA$134</c:f>
              <c:numCache>
                <c:formatCode>General</c:formatCode>
                <c:ptCount val="15"/>
                <c:pt idx="0">
                  <c:v>1.9257695236125943E-2</c:v>
                </c:pt>
                <c:pt idx="1">
                  <c:v>44.504946012043874</c:v>
                </c:pt>
                <c:pt idx="2">
                  <c:v>0.76868610879357446</c:v>
                </c:pt>
                <c:pt idx="3">
                  <c:v>1.7631483467341174</c:v>
                </c:pt>
                <c:pt idx="5">
                  <c:v>18.32340707645627</c:v>
                </c:pt>
                <c:pt idx="6">
                  <c:v>15.319198663278511</c:v>
                </c:pt>
                <c:pt idx="7">
                  <c:v>99.1781522339312</c:v>
                </c:pt>
                <c:pt idx="8">
                  <c:v>190.0035443841177</c:v>
                </c:pt>
                <c:pt idx="9">
                  <c:v>354.67708291355063</c:v>
                </c:pt>
                <c:pt idx="10">
                  <c:v>618.22221431933099</c:v>
                </c:pt>
                <c:pt idx="11">
                  <c:v>968.6567829764474</c:v>
                </c:pt>
                <c:pt idx="12">
                  <c:v>1489.0576728168917</c:v>
                </c:pt>
                <c:pt idx="13">
                  <c:v>2103.8977214811821</c:v>
                </c:pt>
                <c:pt idx="14">
                  <c:v>2463.8392996282832</c:v>
                </c:pt>
              </c:numCache>
            </c:numRef>
          </c:val>
          <c:smooth val="0"/>
          <c:extLst>
            <c:ext xmlns:c16="http://schemas.microsoft.com/office/drawing/2014/chart" uri="{C3380CC4-5D6E-409C-BE32-E72D297353CC}">
              <c16:uniqueId val="{00000054-1068-4A67-BA6E-9979BFADF51C}"/>
            </c:ext>
          </c:extLst>
        </c:ser>
        <c:ser>
          <c:idx val="85"/>
          <c:order val="85"/>
          <c:tx>
            <c:strRef>
              <c:f>[5]FinalDataTable!$BL$135</c:f>
              <c:strCache>
                <c:ptCount val="1"/>
                <c:pt idx="0">
                  <c:v>17TE-03 XS 247    12/8/2017 9:22:47 PM    (Run: 1)</c:v>
                </c:pt>
              </c:strCache>
            </c:strRef>
          </c:tx>
          <c:spPr>
            <a:ln w="12700">
              <a:solidFill>
                <a:srgbClr val="333399"/>
              </a:solidFill>
              <a:prstDash val="solid"/>
            </a:ln>
          </c:spPr>
          <c:marker>
            <c:symbol val="star"/>
            <c:size val="5"/>
            <c:spPr>
              <a:no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[5]FinalDataTable!$BM$135:$CA$135</c:f>
              <c:numCache>
                <c:formatCode>General</c:formatCode>
                <c:ptCount val="15"/>
                <c:pt idx="0">
                  <c:v>4.7654253884175457</c:v>
                </c:pt>
                <c:pt idx="1">
                  <c:v>19.429567939989212</c:v>
                </c:pt>
                <c:pt idx="2">
                  <c:v>3.1533277052743212</c:v>
                </c:pt>
                <c:pt idx="3">
                  <c:v>6.2941559921256038</c:v>
                </c:pt>
                <c:pt idx="5">
                  <c:v>30.330480053781759</c:v>
                </c:pt>
                <c:pt idx="6">
                  <c:v>8.9536150074530987</c:v>
                </c:pt>
                <c:pt idx="7">
                  <c:v>110.86673557583464</c:v>
                </c:pt>
                <c:pt idx="8">
                  <c:v>174.69937191465851</c:v>
                </c:pt>
                <c:pt idx="9">
                  <c:v>322.89783511200972</c:v>
                </c:pt>
                <c:pt idx="10">
                  <c:v>488.32676949987751</c:v>
                </c:pt>
                <c:pt idx="11">
                  <c:v>727.08096637994208</c:v>
                </c:pt>
                <c:pt idx="12">
                  <c:v>1171.4534003680781</c:v>
                </c:pt>
                <c:pt idx="13">
                  <c:v>1779.6250304970106</c:v>
                </c:pt>
                <c:pt idx="14">
                  <c:v>1638.3732233568453</c:v>
                </c:pt>
              </c:numCache>
            </c:numRef>
          </c:val>
          <c:smooth val="0"/>
          <c:extLst>
            <c:ext xmlns:c16="http://schemas.microsoft.com/office/drawing/2014/chart" uri="{C3380CC4-5D6E-409C-BE32-E72D297353CC}">
              <c16:uniqueId val="{00000055-1068-4A67-BA6E-9979BFADF51C}"/>
            </c:ext>
          </c:extLst>
        </c:ser>
        <c:ser>
          <c:idx val="86"/>
          <c:order val="86"/>
          <c:tx>
            <c:strRef>
              <c:f>[5]FinalDataTable!$BL$136</c:f>
              <c:strCache>
                <c:ptCount val="1"/>
                <c:pt idx="0">
                  <c:v>FC1 334    12/8/2017 5:03:41 PM    (Run: 1)</c:v>
                </c:pt>
              </c:strCache>
            </c:strRef>
          </c:tx>
          <c:spPr>
            <a:ln w="12700">
              <a:solidFill>
                <a:srgbClr val="000000"/>
              </a:solidFill>
              <a:prstDash val="solid"/>
            </a:ln>
          </c:spPr>
          <c:marker>
            <c:symbol val="circle"/>
            <c:size val="5"/>
            <c:spPr>
              <a:solidFill>
                <a:srgbClr val="000000"/>
              </a:solidFill>
              <a:ln>
                <a:solidFill>
                  <a:srgbClr val="0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[5]FinalDataTable!$BM$136:$CA$136</c:f>
              <c:numCache>
                <c:formatCode>General</c:formatCode>
                <c:ptCount val="15"/>
                <c:pt idx="0">
                  <c:v>0.20004273169849926</c:v>
                </c:pt>
                <c:pt idx="1">
                  <c:v>12.119008485539876</c:v>
                </c:pt>
                <c:pt idx="2">
                  <c:v>2.3649353595619691</c:v>
                </c:pt>
                <c:pt idx="3">
                  <c:v>10.979963401075491</c:v>
                </c:pt>
                <c:pt idx="5">
                  <c:v>65.245943182812965</c:v>
                </c:pt>
                <c:pt idx="6">
                  <c:v>5.6674248104749916</c:v>
                </c:pt>
                <c:pt idx="7">
                  <c:v>284.78096153102359</c:v>
                </c:pt>
                <c:pt idx="8">
                  <c:v>506.35030782288646</c:v>
                </c:pt>
                <c:pt idx="9">
                  <c:v>818.49462407519229</c:v>
                </c:pt>
                <c:pt idx="10">
                  <c:v>1211.3896814377802</c:v>
                </c:pt>
                <c:pt idx="11">
                  <c:v>1650.9774889318921</c:v>
                </c:pt>
                <c:pt idx="12">
                  <c:v>2162.3198612436177</c:v>
                </c:pt>
                <c:pt idx="13">
                  <c:v>2698.5525936045701</c:v>
                </c:pt>
                <c:pt idx="14">
                  <c:v>2752.9951490510125</c:v>
                </c:pt>
              </c:numCache>
            </c:numRef>
          </c:val>
          <c:smooth val="0"/>
          <c:extLst>
            <c:ext xmlns:c16="http://schemas.microsoft.com/office/drawing/2014/chart" uri="{C3380CC4-5D6E-409C-BE32-E72D297353CC}">
              <c16:uniqueId val="{00000056-1068-4A67-BA6E-9979BFADF51C}"/>
            </c:ext>
          </c:extLst>
        </c:ser>
        <c:ser>
          <c:idx val="87"/>
          <c:order val="87"/>
          <c:tx>
            <c:strRef>
              <c:f>[5]FinalDataTable!$BL$137</c:f>
              <c:strCache>
                <c:ptCount val="1"/>
                <c:pt idx="0">
                  <c:v>FC1 335    12/8/2017 5:05:23 PM    (Run: 1)</c:v>
                </c:pt>
              </c:strCache>
            </c:strRef>
          </c:tx>
          <c:spPr>
            <a:ln w="12700">
              <a:solidFill>
                <a:srgbClr val="FFFFFF"/>
              </a:solidFill>
              <a:prstDash val="solid"/>
            </a:ln>
          </c:spPr>
          <c:marker>
            <c:symbol val="plus"/>
            <c:size val="5"/>
            <c:spPr>
              <a:no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[5]FinalDataTable!$BM$137:$CA$137</c:f>
              <c:numCache>
                <c:formatCode>General</c:formatCode>
                <c:ptCount val="15"/>
                <c:pt idx="0">
                  <c:v>7.0127452547959379E-2</c:v>
                </c:pt>
                <c:pt idx="1">
                  <c:v>11.567792237737883</c:v>
                </c:pt>
                <c:pt idx="2">
                  <c:v>2.7811241626951921</c:v>
                </c:pt>
                <c:pt idx="3">
                  <c:v>11.727138755723029</c:v>
                </c:pt>
                <c:pt idx="5">
                  <c:v>76.746964349203139</c:v>
                </c:pt>
                <c:pt idx="6">
                  <c:v>8.4094045546443006</c:v>
                </c:pt>
                <c:pt idx="7">
                  <c:v>267.1068671923224</c:v>
                </c:pt>
                <c:pt idx="8">
                  <c:v>475.75112003440012</c:v>
                </c:pt>
                <c:pt idx="9">
                  <c:v>785.46739971762065</c:v>
                </c:pt>
                <c:pt idx="10">
                  <c:v>1127.5560504506107</c:v>
                </c:pt>
                <c:pt idx="11">
                  <c:v>1613.2591528690527</c:v>
                </c:pt>
                <c:pt idx="12">
                  <c:v>2099.8879006892403</c:v>
                </c:pt>
                <c:pt idx="13">
                  <c:v>2773.0482512244034</c:v>
                </c:pt>
                <c:pt idx="14">
                  <c:v>2789.5298672157228</c:v>
                </c:pt>
              </c:numCache>
            </c:numRef>
          </c:val>
          <c:smooth val="0"/>
          <c:extLst>
            <c:ext xmlns:c16="http://schemas.microsoft.com/office/drawing/2014/chart" uri="{C3380CC4-5D6E-409C-BE32-E72D297353CC}">
              <c16:uniqueId val="{00000057-1068-4A67-BA6E-9979BFADF51C}"/>
            </c:ext>
          </c:extLst>
        </c:ser>
        <c:ser>
          <c:idx val="88"/>
          <c:order val="88"/>
          <c:tx>
            <c:strRef>
              <c:f>[5]FinalDataTable!$BL$138</c:f>
              <c:strCache>
                <c:ptCount val="1"/>
                <c:pt idx="0">
                  <c:v>FC1 338    12/8/2017 5:51:43 PM    (Run: 1)</c:v>
                </c:pt>
              </c:strCache>
            </c:strRef>
          </c:tx>
          <c:spPr>
            <a:ln w="12700">
              <a:solidFill>
                <a:srgbClr val="DD0806"/>
              </a:solidFill>
              <a:prstDash val="solid"/>
            </a:ln>
          </c:spPr>
          <c:marker>
            <c:symbol val="dot"/>
            <c:size val="5"/>
            <c:spPr>
              <a:noFill/>
              <a:ln>
                <a:solidFill>
                  <a:srgbClr val="DD080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[5]FinalDataTable!$BM$138:$CA$138</c:f>
              <c:numCache>
                <c:formatCode>General</c:formatCode>
                <c:ptCount val="15"/>
                <c:pt idx="0">
                  <c:v>0.11281802026758195</c:v>
                </c:pt>
                <c:pt idx="1">
                  <c:v>11.7159355947714</c:v>
                </c:pt>
                <c:pt idx="2">
                  <c:v>4.5032203458386393</c:v>
                </c:pt>
                <c:pt idx="3">
                  <c:v>15.3534284059382</c:v>
                </c:pt>
                <c:pt idx="5">
                  <c:v>75.495501522959003</c:v>
                </c:pt>
                <c:pt idx="6">
                  <c:v>8.0821027295542507</c:v>
                </c:pt>
                <c:pt idx="7">
                  <c:v>279.17911850873156</c:v>
                </c:pt>
                <c:pt idx="8">
                  <c:v>460.54594479900709</c:v>
                </c:pt>
                <c:pt idx="9">
                  <c:v>805.27604421504964</c:v>
                </c:pt>
                <c:pt idx="10">
                  <c:v>1242.5799802708621</c:v>
                </c:pt>
                <c:pt idx="11">
                  <c:v>1676.7916376893463</c:v>
                </c:pt>
                <c:pt idx="12">
                  <c:v>2138.6031763402398</c:v>
                </c:pt>
                <c:pt idx="13">
                  <c:v>2848.8681737018378</c:v>
                </c:pt>
                <c:pt idx="14">
                  <c:v>2827.1513201582679</c:v>
                </c:pt>
              </c:numCache>
            </c:numRef>
          </c:val>
          <c:smooth val="0"/>
          <c:extLst>
            <c:ext xmlns:c16="http://schemas.microsoft.com/office/drawing/2014/chart" uri="{C3380CC4-5D6E-409C-BE32-E72D297353CC}">
              <c16:uniqueId val="{00000058-1068-4A67-BA6E-9979BFADF51C}"/>
            </c:ext>
          </c:extLst>
        </c:ser>
        <c:ser>
          <c:idx val="89"/>
          <c:order val="89"/>
          <c:tx>
            <c:strRef>
              <c:f>[5]FinalDataTable!$BL$140</c:f>
              <c:strCache>
                <c:ptCount val="1"/>
                <c:pt idx="0">
                  <c:v>FC1 342    12/8/2017 6:39:44 PM    (Run: 1)</c:v>
                </c:pt>
              </c:strCache>
            </c:strRef>
          </c:tx>
          <c:spPr>
            <a:ln w="12700">
              <a:solidFill>
                <a:srgbClr val="1FB714"/>
              </a:solidFill>
              <a:prstDash val="solid"/>
            </a:ln>
          </c:spPr>
          <c:marker>
            <c:symbol val="dash"/>
            <c:size val="5"/>
            <c:spPr>
              <a:noFill/>
              <a:ln>
                <a:solidFill>
                  <a:srgbClr val="1FB71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[5]FinalDataTable!$BM$140:$CA$140</c:f>
              <c:numCache>
                <c:formatCode>General</c:formatCode>
                <c:ptCount val="15"/>
                <c:pt idx="0">
                  <c:v>0.14285058219903496</c:v>
                </c:pt>
                <c:pt idx="1">
                  <c:v>12.245278558302079</c:v>
                </c:pt>
                <c:pt idx="2">
                  <c:v>3.6493633790496856</c:v>
                </c:pt>
                <c:pt idx="3">
                  <c:v>12.624173998333337</c:v>
                </c:pt>
                <c:pt idx="5">
                  <c:v>66.079387201643158</c:v>
                </c:pt>
                <c:pt idx="6">
                  <c:v>8.329644026795993</c:v>
                </c:pt>
                <c:pt idx="7">
                  <c:v>261.037589048558</c:v>
                </c:pt>
                <c:pt idx="8">
                  <c:v>441.67980886359521</c:v>
                </c:pt>
                <c:pt idx="9">
                  <c:v>741.84967449090391</c:v>
                </c:pt>
                <c:pt idx="10">
                  <c:v>1172.9746164353649</c:v>
                </c:pt>
                <c:pt idx="11">
                  <c:v>1613.5426187049234</c:v>
                </c:pt>
                <c:pt idx="12">
                  <c:v>2181.5897069336929</c:v>
                </c:pt>
                <c:pt idx="13">
                  <c:v>2756.2989773358058</c:v>
                </c:pt>
                <c:pt idx="14">
                  <c:v>2770.8282922845501</c:v>
                </c:pt>
              </c:numCache>
            </c:numRef>
          </c:val>
          <c:smooth val="0"/>
          <c:extLst>
            <c:ext xmlns:c16="http://schemas.microsoft.com/office/drawing/2014/chart" uri="{C3380CC4-5D6E-409C-BE32-E72D297353CC}">
              <c16:uniqueId val="{00000059-1068-4A67-BA6E-9979BFADF51C}"/>
            </c:ext>
          </c:extLst>
        </c:ser>
        <c:ser>
          <c:idx val="90"/>
          <c:order val="90"/>
          <c:tx>
            <c:strRef>
              <c:f>[5]FinalDataTable!$BL$141</c:f>
              <c:strCache>
                <c:ptCount val="1"/>
                <c:pt idx="0">
                  <c:v>FC1 343    12/8/2017 6:41:26 PM    (Run: 1)</c:v>
                </c:pt>
              </c:strCache>
            </c:strRef>
          </c:tx>
          <c:spPr>
            <a:ln w="12700">
              <a:solidFill>
                <a:srgbClr val="0000D4"/>
              </a:solidFill>
              <a:prstDash val="solid"/>
            </a:ln>
          </c:spPr>
          <c:marker>
            <c:symbol val="diamond"/>
            <c:size val="5"/>
            <c:spPr>
              <a:solidFill>
                <a:srgbClr val="0000D4"/>
              </a:solid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[5]FinalDataTable!$BM$141:$CA$141</c:f>
              <c:numCache>
                <c:formatCode>General</c:formatCode>
                <c:ptCount val="15"/>
                <c:pt idx="0">
                  <c:v>8.9317417600281959E-2</c:v>
                </c:pt>
                <c:pt idx="1">
                  <c:v>12.40206358603978</c:v>
                </c:pt>
                <c:pt idx="2">
                  <c:v>3.5651752372659908</c:v>
                </c:pt>
                <c:pt idx="3">
                  <c:v>11.68210943764759</c:v>
                </c:pt>
                <c:pt idx="5">
                  <c:v>77.145704269997765</c:v>
                </c:pt>
                <c:pt idx="6">
                  <c:v>9.5368259551561003</c:v>
                </c:pt>
                <c:pt idx="7">
                  <c:v>310.87637168141248</c:v>
                </c:pt>
                <c:pt idx="8">
                  <c:v>501.64314004948432</c:v>
                </c:pt>
                <c:pt idx="9">
                  <c:v>786.19138431237252</c:v>
                </c:pt>
                <c:pt idx="10">
                  <c:v>1180.4736656107311</c:v>
                </c:pt>
                <c:pt idx="11">
                  <c:v>1628.7559399543752</c:v>
                </c:pt>
                <c:pt idx="12">
                  <c:v>2204.0473749407133</c:v>
                </c:pt>
                <c:pt idx="13">
                  <c:v>2834.5993501586845</c:v>
                </c:pt>
                <c:pt idx="14">
                  <c:v>2879.7565972171446</c:v>
                </c:pt>
              </c:numCache>
            </c:numRef>
          </c:val>
          <c:smooth val="0"/>
          <c:extLst>
            <c:ext xmlns:c16="http://schemas.microsoft.com/office/drawing/2014/chart" uri="{C3380CC4-5D6E-409C-BE32-E72D297353CC}">
              <c16:uniqueId val="{0000005A-1068-4A67-BA6E-9979BFADF51C}"/>
            </c:ext>
          </c:extLst>
        </c:ser>
        <c:ser>
          <c:idx val="91"/>
          <c:order val="91"/>
          <c:tx>
            <c:strRef>
              <c:f>[5]FinalDataTable!$BL$142</c:f>
              <c:strCache>
                <c:ptCount val="1"/>
                <c:pt idx="0">
                  <c:v>FC1 346    12/8/2017 7:27:45 PM    (Run: 1)</c:v>
                </c:pt>
              </c:strCache>
            </c:strRef>
          </c:tx>
          <c:spPr>
            <a:ln w="12700">
              <a:solidFill>
                <a:srgbClr val="FCF305"/>
              </a:solidFill>
              <a:prstDash val="solid"/>
            </a:ln>
          </c:spPr>
          <c:marker>
            <c:symbol val="square"/>
            <c:size val="5"/>
            <c:spPr>
              <a:solidFill>
                <a:srgbClr val="FCF305"/>
              </a:solidFill>
              <a:ln>
                <a:solidFill>
                  <a:srgbClr val="FCF30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[5]FinalDataTable!$BM$142:$CA$142</c:f>
              <c:numCache>
                <c:formatCode>General</c:formatCode>
                <c:ptCount val="15"/>
                <c:pt idx="0">
                  <c:v>8.7994755878732761E-2</c:v>
                </c:pt>
                <c:pt idx="1">
                  <c:v>11.917407811889264</c:v>
                </c:pt>
                <c:pt idx="2">
                  <c:v>3.5123801504437324</c:v>
                </c:pt>
                <c:pt idx="3">
                  <c:v>13.992704878520414</c:v>
                </c:pt>
                <c:pt idx="5">
                  <c:v>77.482980771966737</c:v>
                </c:pt>
                <c:pt idx="6">
                  <c:v>5.7090621234689687</c:v>
                </c:pt>
                <c:pt idx="7">
                  <c:v>257.7667709734792</c:v>
                </c:pt>
                <c:pt idx="8">
                  <c:v>451.14846421762491</c:v>
                </c:pt>
                <c:pt idx="9">
                  <c:v>774.26780040100016</c:v>
                </c:pt>
                <c:pt idx="10">
                  <c:v>1157.9132967706419</c:v>
                </c:pt>
                <c:pt idx="11">
                  <c:v>1647.1515061040177</c:v>
                </c:pt>
                <c:pt idx="12">
                  <c:v>2216.0370006475214</c:v>
                </c:pt>
                <c:pt idx="13">
                  <c:v>2822.5291434315309</c:v>
                </c:pt>
                <c:pt idx="14">
                  <c:v>2861.2365958301211</c:v>
                </c:pt>
              </c:numCache>
            </c:numRef>
          </c:val>
          <c:smooth val="0"/>
          <c:extLst>
            <c:ext xmlns:c16="http://schemas.microsoft.com/office/drawing/2014/chart" uri="{C3380CC4-5D6E-409C-BE32-E72D297353CC}">
              <c16:uniqueId val="{0000005B-1068-4A67-BA6E-9979BFADF51C}"/>
            </c:ext>
          </c:extLst>
        </c:ser>
        <c:ser>
          <c:idx val="92"/>
          <c:order val="92"/>
          <c:tx>
            <c:strRef>
              <c:f>[5]FinalDataTable!$BL$144</c:f>
              <c:strCache>
                <c:ptCount val="1"/>
                <c:pt idx="0">
                  <c:v>FC1 350    12/8/2017 8:15:41 PM    (Run: 1)</c:v>
                </c:pt>
              </c:strCache>
            </c:strRef>
          </c:tx>
          <c:spPr>
            <a:ln w="12700">
              <a:solidFill>
                <a:srgbClr val="F20884"/>
              </a:solidFill>
              <a:prstDash val="solid"/>
            </a:ln>
          </c:spPr>
          <c:marker>
            <c:symbol val="triangle"/>
            <c:size val="5"/>
            <c:spPr>
              <a:solidFill>
                <a:srgbClr val="F20884"/>
              </a:solidFill>
              <a:ln>
                <a:solidFill>
                  <a:srgbClr val="F2088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[5]FinalDataTable!$BM$144:$CA$144</c:f>
              <c:numCache>
                <c:formatCode>General</c:formatCode>
                <c:ptCount val="15"/>
                <c:pt idx="0">
                  <c:v>0.19667405855247119</c:v>
                </c:pt>
                <c:pt idx="1">
                  <c:v>12.921622034803089</c:v>
                </c:pt>
                <c:pt idx="2">
                  <c:v>4.4480372818183236</c:v>
                </c:pt>
                <c:pt idx="3">
                  <c:v>15.276033066891658</c:v>
                </c:pt>
                <c:pt idx="5">
                  <c:v>83.25828385128743</c:v>
                </c:pt>
                <c:pt idx="6">
                  <c:v>4.9763605290944319</c:v>
                </c:pt>
                <c:pt idx="7">
                  <c:v>262.73266282812995</c:v>
                </c:pt>
                <c:pt idx="8">
                  <c:v>458.17007573756604</c:v>
                </c:pt>
                <c:pt idx="9">
                  <c:v>753.77991713822917</c:v>
                </c:pt>
                <c:pt idx="10">
                  <c:v>1158.9216079547759</c:v>
                </c:pt>
                <c:pt idx="11">
                  <c:v>1628.2247382615399</c:v>
                </c:pt>
                <c:pt idx="12">
                  <c:v>2184.5971453520979</c:v>
                </c:pt>
                <c:pt idx="13">
                  <c:v>2655.8978742112477</c:v>
                </c:pt>
                <c:pt idx="14">
                  <c:v>2759.1818214791388</c:v>
                </c:pt>
              </c:numCache>
            </c:numRef>
          </c:val>
          <c:smooth val="0"/>
          <c:extLst>
            <c:ext xmlns:c16="http://schemas.microsoft.com/office/drawing/2014/chart" uri="{C3380CC4-5D6E-409C-BE32-E72D297353CC}">
              <c16:uniqueId val="{0000005C-1068-4A67-BA6E-9979BFADF51C}"/>
            </c:ext>
          </c:extLst>
        </c:ser>
        <c:ser>
          <c:idx val="93"/>
          <c:order val="93"/>
          <c:tx>
            <c:strRef>
              <c:f>[5]FinalDataTable!$BL$145</c:f>
              <c:strCache>
                <c:ptCount val="1"/>
                <c:pt idx="0">
                  <c:v>FC1 351    12/8/2017 8:17:23 PM    (Run: 1)</c:v>
                </c:pt>
              </c:strCache>
            </c:strRef>
          </c:tx>
          <c:spPr>
            <a:ln w="12700">
              <a:solidFill>
                <a:srgbClr val="00ABEA"/>
              </a:solidFill>
              <a:prstDash val="solid"/>
            </a:ln>
          </c:spPr>
          <c:marker>
            <c:symbol val="x"/>
            <c:size val="5"/>
            <c:spPr>
              <a:noFill/>
              <a:ln>
                <a:solidFill>
                  <a:srgbClr val="00ABE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[5]FinalDataTable!$BM$145:$CA$145</c:f>
              <c:numCache>
                <c:formatCode>General</c:formatCode>
                <c:ptCount val="15"/>
                <c:pt idx="0">
                  <c:v>9.0734349820892943E-2</c:v>
                </c:pt>
                <c:pt idx="1">
                  <c:v>11.826777177894481</c:v>
                </c:pt>
                <c:pt idx="2">
                  <c:v>3.621733205482379</c:v>
                </c:pt>
                <c:pt idx="3">
                  <c:v>15.261105669183573</c:v>
                </c:pt>
                <c:pt idx="5">
                  <c:v>76.155298872715534</c:v>
                </c:pt>
                <c:pt idx="6">
                  <c:v>8.7097185326185009</c:v>
                </c:pt>
                <c:pt idx="7">
                  <c:v>271.3234302969289</c:v>
                </c:pt>
                <c:pt idx="8">
                  <c:v>461.41743120977975</c:v>
                </c:pt>
                <c:pt idx="9">
                  <c:v>763.25252792659035</c:v>
                </c:pt>
                <c:pt idx="10">
                  <c:v>1159.688180373852</c:v>
                </c:pt>
                <c:pt idx="11">
                  <c:v>1585.0652928632489</c:v>
                </c:pt>
                <c:pt idx="12">
                  <c:v>2166.5858270909252</c:v>
                </c:pt>
                <c:pt idx="13">
                  <c:v>2801.8620240256655</c:v>
                </c:pt>
                <c:pt idx="14">
                  <c:v>2790.9814132939177</c:v>
                </c:pt>
              </c:numCache>
            </c:numRef>
          </c:val>
          <c:smooth val="0"/>
          <c:extLst>
            <c:ext xmlns:c16="http://schemas.microsoft.com/office/drawing/2014/chart" uri="{C3380CC4-5D6E-409C-BE32-E72D297353CC}">
              <c16:uniqueId val="{0000005D-1068-4A67-BA6E-9979BFADF51C}"/>
            </c:ext>
          </c:extLst>
        </c:ser>
        <c:ser>
          <c:idx val="94"/>
          <c:order val="94"/>
          <c:tx>
            <c:strRef>
              <c:f>[5]FinalDataTable!$BL$147</c:f>
              <c:strCache>
                <c:ptCount val="1"/>
                <c:pt idx="0">
                  <c:v>NIST610 355    12/8/2017 4:20:56 PM    (Run: 1)</c:v>
                </c:pt>
              </c:strCache>
            </c:strRef>
          </c:tx>
          <c:spPr>
            <a:ln w="12700">
              <a:solidFill>
                <a:srgbClr val="900000"/>
              </a:solidFill>
              <a:prstDash val="solid"/>
            </a:ln>
          </c:spPr>
          <c:marker>
            <c:symbol val="star"/>
            <c:size val="5"/>
            <c:spPr>
              <a:noFill/>
              <a:ln>
                <a:solidFill>
                  <a:srgbClr val="9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[5]FinalDataTable!$BM$147:$CA$147</c:f>
              <c:numCache>
                <c:formatCode>General</c:formatCode>
                <c:ptCount val="15"/>
                <c:pt idx="0">
                  <c:v>1911.2759889524577</c:v>
                </c:pt>
                <c:pt idx="1">
                  <c:v>724.39838357334077</c:v>
                </c:pt>
                <c:pt idx="2">
                  <c:v>4621.6265346059672</c:v>
                </c:pt>
                <c:pt idx="3">
                  <c:v>968.16994378747575</c:v>
                </c:pt>
                <c:pt idx="5">
                  <c:v>3100.0461348141698</c:v>
                </c:pt>
                <c:pt idx="6">
                  <c:v>8105.693678369722</c:v>
                </c:pt>
                <c:pt idx="7">
                  <c:v>2190.6492598681202</c:v>
                </c:pt>
                <c:pt idx="8">
                  <c:v>12145.770045471989</c:v>
                </c:pt>
                <c:pt idx="9">
                  <c:v>1753.2028545906928</c:v>
                </c:pt>
                <c:pt idx="10">
                  <c:v>8141.2721550023953</c:v>
                </c:pt>
                <c:pt idx="11">
                  <c:v>2636.2221298861396</c:v>
                </c:pt>
                <c:pt idx="12">
                  <c:v>16411.521891303499</c:v>
                </c:pt>
                <c:pt idx="13">
                  <c:v>2574.0742741232698</c:v>
                </c:pt>
                <c:pt idx="14">
                  <c:v>17117.14649960629</c:v>
                </c:pt>
              </c:numCache>
            </c:numRef>
          </c:val>
          <c:smooth val="0"/>
          <c:extLst>
            <c:ext xmlns:c16="http://schemas.microsoft.com/office/drawing/2014/chart" uri="{C3380CC4-5D6E-409C-BE32-E72D297353CC}">
              <c16:uniqueId val="{0000005E-1068-4A67-BA6E-9979BFADF51C}"/>
            </c:ext>
          </c:extLst>
        </c:ser>
        <c:ser>
          <c:idx val="95"/>
          <c:order val="95"/>
          <c:tx>
            <c:strRef>
              <c:f>[5]FinalDataTable!$BL$148</c:f>
              <c:strCache>
                <c:ptCount val="1"/>
                <c:pt idx="0">
                  <c:v>NIST610 356    12/8/2017 4:22:38 PM    (Run: 1)</c:v>
                </c:pt>
              </c:strCache>
            </c:strRef>
          </c:tx>
          <c:spPr>
            <a:ln w="12700">
              <a:solidFill>
                <a:srgbClr val="006411"/>
              </a:solidFill>
              <a:prstDash val="solid"/>
            </a:ln>
          </c:spPr>
          <c:marker>
            <c:symbol val="circle"/>
            <c:size val="5"/>
            <c:spPr>
              <a:solidFill>
                <a:srgbClr val="006411"/>
              </a:solidFill>
              <a:ln>
                <a:solidFill>
                  <a:srgbClr val="006411"/>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[5]FinalDataTable!$BM$148:$CA$148</c:f>
              <c:numCache>
                <c:formatCode>General</c:formatCode>
                <c:ptCount val="15"/>
                <c:pt idx="0">
                  <c:v>1938.268517018704</c:v>
                </c:pt>
                <c:pt idx="1">
                  <c:v>752.02382770002237</c:v>
                </c:pt>
                <c:pt idx="2">
                  <c:v>4549.5062040026442</c:v>
                </c:pt>
                <c:pt idx="3">
                  <c:v>909.62428236769335</c:v>
                </c:pt>
                <c:pt idx="5">
                  <c:v>2993.356874732111</c:v>
                </c:pt>
                <c:pt idx="6">
                  <c:v>7898.8303206144265</c:v>
                </c:pt>
                <c:pt idx="7">
                  <c:v>2034.3207828924913</c:v>
                </c:pt>
                <c:pt idx="8">
                  <c:v>11552.128568339733</c:v>
                </c:pt>
                <c:pt idx="9">
                  <c:v>1658.0068141269851</c:v>
                </c:pt>
                <c:pt idx="10">
                  <c:v>7849.9075649421466</c:v>
                </c:pt>
                <c:pt idx="11">
                  <c:v>2556.2515812666961</c:v>
                </c:pt>
                <c:pt idx="12">
                  <c:v>16539.919827314789</c:v>
                </c:pt>
                <c:pt idx="13">
                  <c:v>2608.0292754420889</c:v>
                </c:pt>
                <c:pt idx="14">
                  <c:v>16869.268217518751</c:v>
                </c:pt>
              </c:numCache>
            </c:numRef>
          </c:val>
          <c:smooth val="0"/>
          <c:extLst>
            <c:ext xmlns:c16="http://schemas.microsoft.com/office/drawing/2014/chart" uri="{C3380CC4-5D6E-409C-BE32-E72D297353CC}">
              <c16:uniqueId val="{0000005F-1068-4A67-BA6E-9979BFADF51C}"/>
            </c:ext>
          </c:extLst>
        </c:ser>
        <c:ser>
          <c:idx val="96"/>
          <c:order val="96"/>
          <c:tx>
            <c:strRef>
              <c:f>[5]FinalDataTable!$BL$149</c:f>
              <c:strCache>
                <c:ptCount val="1"/>
                <c:pt idx="0">
                  <c:v>NIST610 357    12/8/2017 4:24:19 PM    (Run: 1)</c:v>
                </c:pt>
              </c:strCache>
            </c:strRef>
          </c:tx>
          <c:spPr>
            <a:ln w="12700">
              <a:solidFill>
                <a:srgbClr val="000090"/>
              </a:solidFill>
              <a:prstDash val="solid"/>
            </a:ln>
          </c:spPr>
          <c:marker>
            <c:symbol val="plus"/>
            <c:size val="5"/>
            <c:spPr>
              <a:noFill/>
              <a:ln>
                <a:solidFill>
                  <a:srgbClr val="00009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[5]FinalDataTable!$BM$149:$CA$149</c:f>
              <c:numCache>
                <c:formatCode>General</c:formatCode>
                <c:ptCount val="15"/>
                <c:pt idx="0">
                  <c:v>1978.9214123382601</c:v>
                </c:pt>
                <c:pt idx="1">
                  <c:v>710.86704742416896</c:v>
                </c:pt>
                <c:pt idx="2">
                  <c:v>4370.9595135438667</c:v>
                </c:pt>
                <c:pt idx="3">
                  <c:v>867.4657750163617</c:v>
                </c:pt>
                <c:pt idx="5">
                  <c:v>2826.5350599916151</c:v>
                </c:pt>
                <c:pt idx="6">
                  <c:v>7951.3967491112871</c:v>
                </c:pt>
                <c:pt idx="7">
                  <c:v>2298.2085787844894</c:v>
                </c:pt>
                <c:pt idx="8">
                  <c:v>12378.377773847627</c:v>
                </c:pt>
                <c:pt idx="9">
                  <c:v>1752.7249335587724</c:v>
                </c:pt>
                <c:pt idx="10">
                  <c:v>7991.2784226183576</c:v>
                </c:pt>
                <c:pt idx="11">
                  <c:v>2623.2033454504599</c:v>
                </c:pt>
                <c:pt idx="12">
                  <c:v>16784.729221348996</c:v>
                </c:pt>
                <c:pt idx="13">
                  <c:v>2730.9155430696264</c:v>
                </c:pt>
                <c:pt idx="14">
                  <c:v>17688.4546816006</c:v>
                </c:pt>
              </c:numCache>
            </c:numRef>
          </c:val>
          <c:smooth val="0"/>
          <c:extLst>
            <c:ext xmlns:c16="http://schemas.microsoft.com/office/drawing/2014/chart" uri="{C3380CC4-5D6E-409C-BE32-E72D297353CC}">
              <c16:uniqueId val="{00000060-1068-4A67-BA6E-9979BFADF51C}"/>
            </c:ext>
          </c:extLst>
        </c:ser>
        <c:ser>
          <c:idx val="97"/>
          <c:order val="97"/>
          <c:tx>
            <c:strRef>
              <c:f>[5]FinalDataTable!$BL$151</c:f>
              <c:strCache>
                <c:ptCount val="1"/>
                <c:pt idx="0">
                  <c:v>NIST612 363    12/8/2017 4:27:44 PM    (Run: 1)</c:v>
                </c:pt>
              </c:strCache>
            </c:strRef>
          </c:tx>
          <c:spPr>
            <a:ln w="12700">
              <a:solidFill>
                <a:srgbClr val="90713A"/>
              </a:solidFill>
              <a:prstDash val="solid"/>
            </a:ln>
          </c:spPr>
          <c:marker>
            <c:symbol val="dot"/>
            <c:size val="5"/>
            <c:spPr>
              <a:no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[5]FinalDataTable!$BM$151:$CA$151</c:f>
              <c:numCache>
                <c:formatCode>General</c:formatCode>
                <c:ptCount val="15"/>
                <c:pt idx="0">
                  <c:v>145.13499286307439</c:v>
                </c:pt>
                <c:pt idx="1">
                  <c:v>62.461243377796244</c:v>
                </c:pt>
                <c:pt idx="2">
                  <c:v>385.11983390495766</c:v>
                </c:pt>
                <c:pt idx="3">
                  <c:v>77.696347547182413</c:v>
                </c:pt>
                <c:pt idx="5">
                  <c:v>245.71410501368635</c:v>
                </c:pt>
                <c:pt idx="6">
                  <c:v>674.64362291138116</c:v>
                </c:pt>
                <c:pt idx="7">
                  <c:v>185.68264759095663</c:v>
                </c:pt>
                <c:pt idx="8">
                  <c:v>1010.2272224312212</c:v>
                </c:pt>
                <c:pt idx="9">
                  <c:v>134.86630202827928</c:v>
                </c:pt>
                <c:pt idx="10">
                  <c:v>649.39516591786298</c:v>
                </c:pt>
                <c:pt idx="11">
                  <c:v>200.03531903998177</c:v>
                </c:pt>
                <c:pt idx="12">
                  <c:v>1387.3189189759594</c:v>
                </c:pt>
                <c:pt idx="13">
                  <c:v>223.86853450904545</c:v>
                </c:pt>
                <c:pt idx="14">
                  <c:v>1442.9044965246244</c:v>
                </c:pt>
              </c:numCache>
            </c:numRef>
          </c:val>
          <c:smooth val="0"/>
          <c:extLst>
            <c:ext xmlns:c16="http://schemas.microsoft.com/office/drawing/2014/chart" uri="{C3380CC4-5D6E-409C-BE32-E72D297353CC}">
              <c16:uniqueId val="{00000061-1068-4A67-BA6E-9979BFADF51C}"/>
            </c:ext>
          </c:extLst>
        </c:ser>
        <c:ser>
          <c:idx val="98"/>
          <c:order val="98"/>
          <c:tx>
            <c:strRef>
              <c:f>[5]FinalDataTable!$BL$152</c:f>
              <c:strCache>
                <c:ptCount val="1"/>
                <c:pt idx="0">
                  <c:v>NIST612 364    12/8/2017 4:29:25 PM    (Run: 1)</c:v>
                </c:pt>
              </c:strCache>
            </c:strRef>
          </c:tx>
          <c:spPr>
            <a:ln w="12700">
              <a:solidFill>
                <a:srgbClr val="4600A5"/>
              </a:solidFill>
              <a:prstDash val="solid"/>
            </a:ln>
          </c:spPr>
          <c:marker>
            <c:symbol val="dash"/>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[5]FinalDataTable!$BM$152:$CA$152</c:f>
              <c:numCache>
                <c:formatCode>General</c:formatCode>
                <c:ptCount val="15"/>
                <c:pt idx="0">
                  <c:v>153.10471380233204</c:v>
                </c:pt>
                <c:pt idx="1">
                  <c:v>62.430042630502157</c:v>
                </c:pt>
                <c:pt idx="2">
                  <c:v>391.80722791552853</c:v>
                </c:pt>
                <c:pt idx="3">
                  <c:v>82.26792845261825</c:v>
                </c:pt>
                <c:pt idx="5">
                  <c:v>255.80885223823225</c:v>
                </c:pt>
                <c:pt idx="6">
                  <c:v>703.96981274954192</c:v>
                </c:pt>
                <c:pt idx="7">
                  <c:v>159.72470046814661</c:v>
                </c:pt>
                <c:pt idx="8">
                  <c:v>1010.963619553583</c:v>
                </c:pt>
                <c:pt idx="9">
                  <c:v>146.4651449084474</c:v>
                </c:pt>
                <c:pt idx="10">
                  <c:v>636.98967522673831</c:v>
                </c:pt>
                <c:pt idx="11">
                  <c:v>216.28981789031062</c:v>
                </c:pt>
                <c:pt idx="12">
                  <c:v>1334.7600084423743</c:v>
                </c:pt>
                <c:pt idx="13">
                  <c:v>227.65196640854728</c:v>
                </c:pt>
                <c:pt idx="14">
                  <c:v>1350.55857555273</c:v>
                </c:pt>
              </c:numCache>
            </c:numRef>
          </c:val>
          <c:smooth val="0"/>
          <c:extLst>
            <c:ext xmlns:c16="http://schemas.microsoft.com/office/drawing/2014/chart" uri="{C3380CC4-5D6E-409C-BE32-E72D297353CC}">
              <c16:uniqueId val="{00000062-1068-4A67-BA6E-9979BFADF51C}"/>
            </c:ext>
          </c:extLst>
        </c:ser>
        <c:ser>
          <c:idx val="99"/>
          <c:order val="99"/>
          <c:tx>
            <c:strRef>
              <c:f>[5]FinalDataTable!$BL$154</c:f>
              <c:strCache>
                <c:ptCount val="1"/>
                <c:pt idx="0">
                  <c:v>PL 254    12/8/2017 4:32:53 PM    (Run: 1)</c:v>
                </c:pt>
              </c:strCache>
            </c:strRef>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[5]FinalDataTable!$BM$154:$CA$154</c:f>
              <c:numCache>
                <c:formatCode>General</c:formatCode>
                <c:ptCount val="15"/>
                <c:pt idx="0">
                  <c:v>2.3113155101937483E-2</c:v>
                </c:pt>
                <c:pt idx="1">
                  <c:v>2.7060088029259748</c:v>
                </c:pt>
                <c:pt idx="2">
                  <c:v>0.92257983312154657</c:v>
                </c:pt>
                <c:pt idx="3">
                  <c:v>3.6562198442309639</c:v>
                </c:pt>
                <c:pt idx="5">
                  <c:v>22.95174270388025</c:v>
                </c:pt>
                <c:pt idx="6">
                  <c:v>16.73921810155678</c:v>
                </c:pt>
                <c:pt idx="7">
                  <c:v>71.46011030618773</c:v>
                </c:pt>
                <c:pt idx="8">
                  <c:v>151.47013097736115</c:v>
                </c:pt>
                <c:pt idx="9">
                  <c:v>238.74517953208465</c:v>
                </c:pt>
                <c:pt idx="10">
                  <c:v>285.77804953554011</c:v>
                </c:pt>
                <c:pt idx="11">
                  <c:v>333.09628964023949</c:v>
                </c:pt>
                <c:pt idx="12">
                  <c:v>444.62818431990729</c:v>
                </c:pt>
                <c:pt idx="13">
                  <c:v>489.86022081808733</c:v>
                </c:pt>
                <c:pt idx="14">
                  <c:v>367.98532920695538</c:v>
                </c:pt>
              </c:numCache>
            </c:numRef>
          </c:val>
          <c:smooth val="0"/>
          <c:extLst>
            <c:ext xmlns:c16="http://schemas.microsoft.com/office/drawing/2014/chart" uri="{C3380CC4-5D6E-409C-BE32-E72D297353CC}">
              <c16:uniqueId val="{00000063-1068-4A67-BA6E-9979BFADF51C}"/>
            </c:ext>
          </c:extLst>
        </c:ser>
        <c:ser>
          <c:idx val="100"/>
          <c:order val="100"/>
          <c:tx>
            <c:strRef>
              <c:f>[5]FinalDataTable!$BL$158</c:f>
              <c:strCache>
                <c:ptCount val="1"/>
                <c:pt idx="0">
                  <c:v>PL 262    12/8/2017 5:00:17 PM    (Run: 1)</c:v>
                </c:pt>
              </c:strCache>
            </c:strRef>
          </c:tx>
          <c:spPr>
            <a:ln w="12700">
              <a:solidFill>
                <a:srgbClr val="C0C0C0"/>
              </a:solidFill>
              <a:prstDash val="solid"/>
            </a:ln>
          </c:spPr>
          <c:marker>
            <c:symbol val="square"/>
            <c:size val="5"/>
            <c:spPr>
              <a:solidFill>
                <a:srgbClr val="C0C0C0"/>
              </a:solidFill>
              <a:ln>
                <a:solidFill>
                  <a:srgbClr val="C0C0C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[5]FinalDataTable!$BM$158:$CA$158</c:f>
              <c:numCache>
                <c:formatCode>General</c:formatCode>
                <c:ptCount val="15"/>
                <c:pt idx="0">
                  <c:v>3.4553168222873146E-2</c:v>
                </c:pt>
                <c:pt idx="1">
                  <c:v>3.2112908322714491</c:v>
                </c:pt>
                <c:pt idx="2">
                  <c:v>1.3792169884329994</c:v>
                </c:pt>
                <c:pt idx="3">
                  <c:v>5.1179838858302471</c:v>
                </c:pt>
                <c:pt idx="5">
                  <c:v>28.135851538041901</c:v>
                </c:pt>
                <c:pt idx="6">
                  <c:v>16.504428354421599</c:v>
                </c:pt>
                <c:pt idx="7">
                  <c:v>72.40479277574444</c:v>
                </c:pt>
                <c:pt idx="8">
                  <c:v>152.10347865953091</c:v>
                </c:pt>
                <c:pt idx="9">
                  <c:v>243.34787721836628</c:v>
                </c:pt>
                <c:pt idx="10">
                  <c:v>315.238765436292</c:v>
                </c:pt>
                <c:pt idx="11">
                  <c:v>375.86830879089217</c:v>
                </c:pt>
                <c:pt idx="12">
                  <c:v>472.03305710532919</c:v>
                </c:pt>
                <c:pt idx="13">
                  <c:v>480.66908117360975</c:v>
                </c:pt>
                <c:pt idx="14">
                  <c:v>375.93788112074793</c:v>
                </c:pt>
              </c:numCache>
            </c:numRef>
          </c:val>
          <c:smooth val="0"/>
          <c:extLst>
            <c:ext xmlns:c16="http://schemas.microsoft.com/office/drawing/2014/chart" uri="{C3380CC4-5D6E-409C-BE32-E72D297353CC}">
              <c16:uniqueId val="{00000064-1068-4A67-BA6E-9979BFADF51C}"/>
            </c:ext>
          </c:extLst>
        </c:ser>
        <c:ser>
          <c:idx val="101"/>
          <c:order val="101"/>
          <c:tx>
            <c:strRef>
              <c:f>[5]FinalDataTable!$BL$159</c:f>
              <c:strCache>
                <c:ptCount val="1"/>
                <c:pt idx="0">
                  <c:v>PL 263    12/8/2017 5:01:58 PM    (Run: 1)</c:v>
                </c:pt>
              </c:strCache>
            </c:strRef>
          </c:tx>
          <c:spPr>
            <a:ln w="12700">
              <a:solidFill>
                <a:srgbClr val="808080"/>
              </a:solidFill>
              <a:prstDash val="solid"/>
            </a:ln>
          </c:spPr>
          <c:marker>
            <c:symbol val="triangle"/>
            <c:size val="5"/>
            <c:spPr>
              <a:solidFill>
                <a:srgbClr val="808080"/>
              </a:solidFill>
              <a:ln>
                <a:solidFill>
                  <a:srgbClr val="8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[5]FinalDataTable!$BM$159:$CA$159</c:f>
              <c:numCache>
                <c:formatCode>General</c:formatCode>
                <c:ptCount val="15"/>
                <c:pt idx="0">
                  <c:v>0.1651581686742353</c:v>
                </c:pt>
                <c:pt idx="1">
                  <c:v>2.4713841507011565</c:v>
                </c:pt>
                <c:pt idx="2">
                  <c:v>1.1162860377691446</c:v>
                </c:pt>
                <c:pt idx="3">
                  <c:v>4.5809460935547559</c:v>
                </c:pt>
                <c:pt idx="5">
                  <c:v>25.675595423447771</c:v>
                </c:pt>
                <c:pt idx="6">
                  <c:v>11.617095185055954</c:v>
                </c:pt>
                <c:pt idx="7">
                  <c:v>74.999876826351937</c:v>
                </c:pt>
                <c:pt idx="8">
                  <c:v>146.62566084446325</c:v>
                </c:pt>
                <c:pt idx="9">
                  <c:v>239.27953163934924</c:v>
                </c:pt>
                <c:pt idx="10">
                  <c:v>300.52610028061679</c:v>
                </c:pt>
                <c:pt idx="11">
                  <c:v>355.3304648729092</c:v>
                </c:pt>
                <c:pt idx="12">
                  <c:v>461.74932513312825</c:v>
                </c:pt>
                <c:pt idx="13">
                  <c:v>517.0583238196283</c:v>
                </c:pt>
                <c:pt idx="14">
                  <c:v>396.46843646731702</c:v>
                </c:pt>
              </c:numCache>
            </c:numRef>
          </c:val>
          <c:smooth val="0"/>
          <c:extLst>
            <c:ext xmlns:c16="http://schemas.microsoft.com/office/drawing/2014/chart" uri="{C3380CC4-5D6E-409C-BE32-E72D297353CC}">
              <c16:uniqueId val="{00000065-1068-4A67-BA6E-9979BFADF51C}"/>
            </c:ext>
          </c:extLst>
        </c:ser>
        <c:ser>
          <c:idx val="102"/>
          <c:order val="102"/>
          <c:tx>
            <c:strRef>
              <c:f>[5]FinalDataTable!$BL$161</c:f>
              <c:strCache>
                <c:ptCount val="1"/>
                <c:pt idx="0">
                  <c:v>PL 267    12/8/2017 5:25:58 PM    (Run: 1)</c:v>
                </c:pt>
              </c:strCache>
            </c:strRef>
          </c:tx>
          <c:spPr>
            <a:ln w="12700">
              <a:solidFill>
                <a:srgbClr val="63AAFE"/>
              </a:solidFill>
              <a:prstDash val="solid"/>
            </a:ln>
          </c:spPr>
          <c:marker>
            <c:symbol val="x"/>
            <c:size val="5"/>
            <c:spPr>
              <a:noFill/>
              <a:ln>
                <a:solidFill>
                  <a:srgbClr val="63AAFE"/>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[5]FinalDataTable!$BM$161:$CA$161</c:f>
              <c:numCache>
                <c:formatCode>General</c:formatCode>
                <c:ptCount val="15"/>
                <c:pt idx="0">
                  <c:v>3.0071716636905388E-2</c:v>
                </c:pt>
                <c:pt idx="1">
                  <c:v>3.4932413198462404</c:v>
                </c:pt>
                <c:pt idx="2">
                  <c:v>1.2003363103910023</c:v>
                </c:pt>
                <c:pt idx="3">
                  <c:v>5.2702567729932186</c:v>
                </c:pt>
                <c:pt idx="5">
                  <c:v>25.725682725142807</c:v>
                </c:pt>
                <c:pt idx="6">
                  <c:v>18.277373850971955</c:v>
                </c:pt>
                <c:pt idx="7">
                  <c:v>90.443329785306631</c:v>
                </c:pt>
                <c:pt idx="8">
                  <c:v>173.51961482156946</c:v>
                </c:pt>
                <c:pt idx="9">
                  <c:v>294.26997789030469</c:v>
                </c:pt>
                <c:pt idx="10">
                  <c:v>357.049190907906</c:v>
                </c:pt>
                <c:pt idx="11">
                  <c:v>434.79661428999685</c:v>
                </c:pt>
                <c:pt idx="12">
                  <c:v>551.8803127467279</c:v>
                </c:pt>
                <c:pt idx="13">
                  <c:v>592.63440279562758</c:v>
                </c:pt>
                <c:pt idx="14">
                  <c:v>466.27973975873925</c:v>
                </c:pt>
              </c:numCache>
            </c:numRef>
          </c:val>
          <c:smooth val="0"/>
          <c:extLst>
            <c:ext xmlns:c16="http://schemas.microsoft.com/office/drawing/2014/chart" uri="{C3380CC4-5D6E-409C-BE32-E72D297353CC}">
              <c16:uniqueId val="{00000066-1068-4A67-BA6E-9979BFADF51C}"/>
            </c:ext>
          </c:extLst>
        </c:ser>
        <c:ser>
          <c:idx val="103"/>
          <c:order val="103"/>
          <c:tx>
            <c:strRef>
              <c:f>[5]FinalDataTable!$BL$162</c:f>
              <c:strCache>
                <c:ptCount val="1"/>
                <c:pt idx="0">
                  <c:v>PL 270    12/8/2017 5:48:18 PM    (Run: 1)</c:v>
                </c:pt>
              </c:strCache>
            </c:strRef>
          </c:tx>
          <c:spPr>
            <a:ln w="12700">
              <a:solidFill>
                <a:srgbClr val="DD0806"/>
              </a:solidFill>
              <a:prstDash val="solid"/>
            </a:ln>
          </c:spPr>
          <c:marker>
            <c:symbol val="star"/>
            <c:size val="5"/>
            <c:spPr>
              <a:no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[5]FinalDataTable!$BM$162:$CA$162</c:f>
              <c:numCache>
                <c:formatCode>General</c:formatCode>
                <c:ptCount val="15"/>
                <c:pt idx="0">
                  <c:v>1.4305445677334629E-2</c:v>
                </c:pt>
                <c:pt idx="1">
                  <c:v>3.1847593393355167</c:v>
                </c:pt>
                <c:pt idx="2">
                  <c:v>0.57101315798371488</c:v>
                </c:pt>
                <c:pt idx="3">
                  <c:v>4.2694010633056898</c:v>
                </c:pt>
                <c:pt idx="5">
                  <c:v>22.384602049865585</c:v>
                </c:pt>
                <c:pt idx="6">
                  <c:v>18.949345265670956</c:v>
                </c:pt>
                <c:pt idx="7">
                  <c:v>71.547083601308771</c:v>
                </c:pt>
                <c:pt idx="8">
                  <c:v>167.02261033235891</c:v>
                </c:pt>
                <c:pt idx="9">
                  <c:v>279.81901921289096</c:v>
                </c:pt>
                <c:pt idx="10">
                  <c:v>321.12368526925769</c:v>
                </c:pt>
                <c:pt idx="11">
                  <c:v>395.75385201922455</c:v>
                </c:pt>
                <c:pt idx="12">
                  <c:v>495.89849778954152</c:v>
                </c:pt>
                <c:pt idx="13">
                  <c:v>578.22211523880071</c:v>
                </c:pt>
                <c:pt idx="14">
                  <c:v>392.7592375422654</c:v>
                </c:pt>
              </c:numCache>
            </c:numRef>
          </c:val>
          <c:smooth val="0"/>
          <c:extLst>
            <c:ext xmlns:c16="http://schemas.microsoft.com/office/drawing/2014/chart" uri="{C3380CC4-5D6E-409C-BE32-E72D297353CC}">
              <c16:uniqueId val="{00000067-1068-4A67-BA6E-9979BFADF51C}"/>
            </c:ext>
          </c:extLst>
        </c:ser>
        <c:ser>
          <c:idx val="104"/>
          <c:order val="104"/>
          <c:tx>
            <c:strRef>
              <c:f>[5]FinalDataTable!$BL$163</c:f>
              <c:strCache>
                <c:ptCount val="1"/>
                <c:pt idx="0">
                  <c:v>PL 271    12/8/2017 5:50:00 PM    (Run: 1)</c:v>
                </c:pt>
              </c:strCache>
            </c:strRef>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[5]FinalDataTable!$BM$163:$CA$163</c:f>
              <c:numCache>
                <c:formatCode>General</c:formatCode>
                <c:ptCount val="15"/>
                <c:pt idx="0">
                  <c:v>6.273535532793445E-2</c:v>
                </c:pt>
                <c:pt idx="1">
                  <c:v>3.7197189933407606</c:v>
                </c:pt>
                <c:pt idx="2">
                  <c:v>2.5041312358266041</c:v>
                </c:pt>
                <c:pt idx="3">
                  <c:v>4.8476054041095962</c:v>
                </c:pt>
                <c:pt idx="5">
                  <c:v>41.842271685610314</c:v>
                </c:pt>
                <c:pt idx="6">
                  <c:v>20.057379078436895</c:v>
                </c:pt>
                <c:pt idx="7">
                  <c:v>115.51735975789774</c:v>
                </c:pt>
                <c:pt idx="8">
                  <c:v>219.88940176541902</c:v>
                </c:pt>
                <c:pt idx="9">
                  <c:v>353.67027860336731</c:v>
                </c:pt>
                <c:pt idx="10">
                  <c:v>423.39819283908651</c:v>
                </c:pt>
                <c:pt idx="11">
                  <c:v>498.7875805938927</c:v>
                </c:pt>
                <c:pt idx="12">
                  <c:v>633.7566245035905</c:v>
                </c:pt>
                <c:pt idx="13">
                  <c:v>683.05569842047282</c:v>
                </c:pt>
                <c:pt idx="14">
                  <c:v>502.62059411327834</c:v>
                </c:pt>
              </c:numCache>
            </c:numRef>
          </c:val>
          <c:smooth val="0"/>
          <c:extLst>
            <c:ext xmlns:c16="http://schemas.microsoft.com/office/drawing/2014/chart" uri="{C3380CC4-5D6E-409C-BE32-E72D297353CC}">
              <c16:uniqueId val="{00000068-1068-4A67-BA6E-9979BFADF51C}"/>
            </c:ext>
          </c:extLst>
        </c:ser>
        <c:ser>
          <c:idx val="105"/>
          <c:order val="105"/>
          <c:tx>
            <c:strRef>
              <c:f>[5]FinalDataTable!$BL$166</c:f>
              <c:strCache>
                <c:ptCount val="1"/>
                <c:pt idx="0">
                  <c:v>PL 278    12/8/2017 6:36:20 PM    (Run: 1)</c:v>
                </c:pt>
              </c:strCache>
            </c:strRef>
          </c:tx>
          <c:spPr>
            <a:ln w="12700">
              <a:solidFill>
                <a:srgbClr val="339966"/>
              </a:solidFill>
              <a:prstDash val="solid"/>
            </a:ln>
          </c:spPr>
          <c:marker>
            <c:symbol val="plus"/>
            <c:size val="5"/>
            <c:spPr>
              <a:no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[5]FinalDataTable!$BM$166:$CA$166</c:f>
              <c:numCache>
                <c:formatCode>General</c:formatCode>
                <c:ptCount val="15"/>
                <c:pt idx="0">
                  <c:v>7.7637579560196832E-3</c:v>
                </c:pt>
                <c:pt idx="1">
                  <c:v>2.9581782110987112</c:v>
                </c:pt>
                <c:pt idx="2">
                  <c:v>0.30989652809712248</c:v>
                </c:pt>
                <c:pt idx="3">
                  <c:v>2.0061815696370884</c:v>
                </c:pt>
                <c:pt idx="5">
                  <c:v>18.288199472792915</c:v>
                </c:pt>
                <c:pt idx="6">
                  <c:v>13.205356095575118</c:v>
                </c:pt>
                <c:pt idx="7">
                  <c:v>64.792787334524476</c:v>
                </c:pt>
                <c:pt idx="8">
                  <c:v>132.59725959947266</c:v>
                </c:pt>
                <c:pt idx="9">
                  <c:v>213.18290420579058</c:v>
                </c:pt>
                <c:pt idx="10">
                  <c:v>242.77510179033524</c:v>
                </c:pt>
                <c:pt idx="11">
                  <c:v>288.15148014881316</c:v>
                </c:pt>
                <c:pt idx="12">
                  <c:v>366.95703661545298</c:v>
                </c:pt>
                <c:pt idx="13">
                  <c:v>404.87631543084524</c:v>
                </c:pt>
                <c:pt idx="14">
                  <c:v>325.09244592688066</c:v>
                </c:pt>
              </c:numCache>
            </c:numRef>
          </c:val>
          <c:smooth val="0"/>
          <c:extLst>
            <c:ext xmlns:c16="http://schemas.microsoft.com/office/drawing/2014/chart" uri="{C3380CC4-5D6E-409C-BE32-E72D297353CC}">
              <c16:uniqueId val="{00000069-1068-4A67-BA6E-9979BFADF51C}"/>
            </c:ext>
          </c:extLst>
        </c:ser>
        <c:ser>
          <c:idx val="106"/>
          <c:order val="106"/>
          <c:tx>
            <c:strRef>
              <c:f>[5]FinalDataTable!$BL$167</c:f>
              <c:strCache>
                <c:ptCount val="1"/>
                <c:pt idx="0">
                  <c:v>PL 279    12/8/2017 6:38:01 PM    (Run: 1)</c:v>
                </c:pt>
              </c:strCache>
            </c:strRef>
          </c:tx>
          <c:spPr>
            <a:ln w="12700">
              <a:solidFill>
                <a:srgbClr val="0000D4"/>
              </a:solidFill>
              <a:prstDash val="solid"/>
            </a:ln>
          </c:spPr>
          <c:marker>
            <c:symbol val="dot"/>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[5]FinalDataTable!$BM$167:$CA$167</c:f>
              <c:numCache>
                <c:formatCode>General</c:formatCode>
                <c:ptCount val="15"/>
                <c:pt idx="0">
                  <c:v>1.9144249409148443E-2</c:v>
                </c:pt>
                <c:pt idx="1">
                  <c:v>3.029404815980743</c:v>
                </c:pt>
                <c:pt idx="2">
                  <c:v>0.76415782904727259</c:v>
                </c:pt>
                <c:pt idx="3">
                  <c:v>4.9172686421278096</c:v>
                </c:pt>
                <c:pt idx="5">
                  <c:v>19.887287329989096</c:v>
                </c:pt>
                <c:pt idx="6">
                  <c:v>15.075441602762352</c:v>
                </c:pt>
                <c:pt idx="7">
                  <c:v>76.245771019801595</c:v>
                </c:pt>
                <c:pt idx="8">
                  <c:v>140.05719522660038</c:v>
                </c:pt>
                <c:pt idx="9">
                  <c:v>223.13578239142603</c:v>
                </c:pt>
                <c:pt idx="10">
                  <c:v>271.45530705371317</c:v>
                </c:pt>
                <c:pt idx="11">
                  <c:v>327.91356946932342</c:v>
                </c:pt>
                <c:pt idx="12">
                  <c:v>412.70554940313713</c:v>
                </c:pt>
                <c:pt idx="13">
                  <c:v>456.44257178964313</c:v>
                </c:pt>
                <c:pt idx="14">
                  <c:v>327.94988536918362</c:v>
                </c:pt>
              </c:numCache>
            </c:numRef>
          </c:val>
          <c:smooth val="0"/>
          <c:extLst>
            <c:ext xmlns:c16="http://schemas.microsoft.com/office/drawing/2014/chart" uri="{C3380CC4-5D6E-409C-BE32-E72D297353CC}">
              <c16:uniqueId val="{0000006A-1068-4A67-BA6E-9979BFADF51C}"/>
            </c:ext>
          </c:extLst>
        </c:ser>
        <c:ser>
          <c:idx val="107"/>
          <c:order val="107"/>
          <c:tx>
            <c:strRef>
              <c:f>[5]FinalDataTable!$BL$168</c:f>
              <c:strCache>
                <c:ptCount val="1"/>
                <c:pt idx="0">
                  <c:v>PL 282    12/8/2017 7:00:20 PM    (Run: 1)</c:v>
                </c:pt>
              </c:strCache>
            </c:strRef>
          </c:tx>
          <c:spPr>
            <a:ln w="12700">
              <a:solidFill>
                <a:srgbClr val="FEA746"/>
              </a:solidFill>
              <a:prstDash val="solid"/>
            </a:ln>
          </c:spPr>
          <c:marker>
            <c:symbol val="dash"/>
            <c:size val="5"/>
            <c:spPr>
              <a:noFill/>
              <a:ln>
                <a:solidFill>
                  <a:srgbClr val="FEA74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[5]FinalDataTable!$BM$168:$CA$168</c:f>
              <c:numCache>
                <c:formatCode>General</c:formatCode>
                <c:ptCount val="15"/>
                <c:pt idx="0">
                  <c:v>4.1132580398668725E-2</c:v>
                </c:pt>
                <c:pt idx="1">
                  <c:v>3.2662642370218031</c:v>
                </c:pt>
                <c:pt idx="2">
                  <c:v>1.6418394197026507</c:v>
                </c:pt>
                <c:pt idx="3">
                  <c:v>3.8787770124495258</c:v>
                </c:pt>
                <c:pt idx="5">
                  <c:v>23.679910505244468</c:v>
                </c:pt>
                <c:pt idx="6">
                  <c:v>17.667545548113601</c:v>
                </c:pt>
                <c:pt idx="7">
                  <c:v>85.635660082324335</c:v>
                </c:pt>
                <c:pt idx="8">
                  <c:v>152.01092542606042</c:v>
                </c:pt>
                <c:pt idx="9">
                  <c:v>243.80403596449543</c:v>
                </c:pt>
                <c:pt idx="10">
                  <c:v>313.76570137999215</c:v>
                </c:pt>
                <c:pt idx="11">
                  <c:v>384.83150280475485</c:v>
                </c:pt>
                <c:pt idx="12">
                  <c:v>453.41147312915183</c:v>
                </c:pt>
                <c:pt idx="13">
                  <c:v>535.74014357372903</c:v>
                </c:pt>
                <c:pt idx="14">
                  <c:v>388.19114605689794</c:v>
                </c:pt>
              </c:numCache>
            </c:numRef>
          </c:val>
          <c:smooth val="0"/>
          <c:extLst>
            <c:ext xmlns:c16="http://schemas.microsoft.com/office/drawing/2014/chart" uri="{C3380CC4-5D6E-409C-BE32-E72D297353CC}">
              <c16:uniqueId val="{0000006B-1068-4A67-BA6E-9979BFADF51C}"/>
            </c:ext>
          </c:extLst>
        </c:ser>
        <c:ser>
          <c:idx val="108"/>
          <c:order val="108"/>
          <c:tx>
            <c:strRef>
              <c:f>[5]FinalDataTable!$BL$169</c:f>
              <c:strCache>
                <c:ptCount val="1"/>
                <c:pt idx="0">
                  <c:v>PL 283    12/8/2017 7:02:02 PM    (Run: 1)</c:v>
                </c:pt>
              </c:strCache>
            </c:strRef>
          </c:tx>
          <c:spPr>
            <a:ln w="12700">
              <a:solidFill>
                <a:srgbClr val="993366"/>
              </a:solidFill>
              <a:prstDash val="solid"/>
            </a:ln>
          </c:spPr>
          <c:marker>
            <c:symbol val="diamond"/>
            <c:size val="5"/>
            <c:spPr>
              <a:solidFill>
                <a:srgbClr val="008080"/>
              </a:solid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[5]FinalDataTable!$BM$169:$CA$169</c:f>
              <c:numCache>
                <c:formatCode>General</c:formatCode>
                <c:ptCount val="15"/>
                <c:pt idx="0">
                  <c:v>3.798338563396108E-2</c:v>
                </c:pt>
                <c:pt idx="1">
                  <c:v>3.0035114699440437</c:v>
                </c:pt>
                <c:pt idx="2">
                  <c:v>1.5161368244629514</c:v>
                </c:pt>
                <c:pt idx="3">
                  <c:v>4.2923791770984216</c:v>
                </c:pt>
                <c:pt idx="5">
                  <c:v>20.045266710946763</c:v>
                </c:pt>
                <c:pt idx="6">
                  <c:v>17.240733799327035</c:v>
                </c:pt>
                <c:pt idx="7">
                  <c:v>76.823482900374358</c:v>
                </c:pt>
                <c:pt idx="8">
                  <c:v>165.5356602589145</c:v>
                </c:pt>
                <c:pt idx="9">
                  <c:v>269.50897458137001</c:v>
                </c:pt>
                <c:pt idx="10">
                  <c:v>332.10820400711106</c:v>
                </c:pt>
                <c:pt idx="11">
                  <c:v>385.65687306723186</c:v>
                </c:pt>
                <c:pt idx="12">
                  <c:v>484.70136759606294</c:v>
                </c:pt>
                <c:pt idx="13">
                  <c:v>512.19035096409709</c:v>
                </c:pt>
                <c:pt idx="14">
                  <c:v>370.39760207404038</c:v>
                </c:pt>
              </c:numCache>
            </c:numRef>
          </c:val>
          <c:smooth val="0"/>
          <c:extLst>
            <c:ext xmlns:c16="http://schemas.microsoft.com/office/drawing/2014/chart" uri="{C3380CC4-5D6E-409C-BE32-E72D297353CC}">
              <c16:uniqueId val="{0000006C-1068-4A67-BA6E-9979BFADF51C}"/>
            </c:ext>
          </c:extLst>
        </c:ser>
        <c:ser>
          <c:idx val="109"/>
          <c:order val="109"/>
          <c:tx>
            <c:strRef>
              <c:f>[5]FinalDataTable!$BL$170</c:f>
              <c:strCache>
                <c:ptCount val="1"/>
                <c:pt idx="0">
                  <c:v>PL 286    12/8/2017 7:24:21 PM    (Run: 1)</c:v>
                </c:pt>
              </c:strCache>
            </c:strRef>
          </c:tx>
          <c:spPr>
            <a:ln w="12700">
              <a:solidFill>
                <a:srgbClr val="969696"/>
              </a:solidFill>
              <a:prstDash val="solid"/>
            </a:ln>
          </c:spPr>
          <c:marker>
            <c:symbol val="square"/>
            <c:size val="5"/>
            <c:spPr>
              <a:solidFill>
                <a:srgbClr val="99CCFF"/>
              </a:solid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[5]FinalDataTable!$BM$170:$CA$170</c:f>
              <c:numCache>
                <c:formatCode>General</c:formatCode>
                <c:ptCount val="15"/>
                <c:pt idx="0">
                  <c:v>1.88341178652872E-2</c:v>
                </c:pt>
                <c:pt idx="1">
                  <c:v>2.9618729248264195</c:v>
                </c:pt>
                <c:pt idx="2">
                  <c:v>0.75177868363335854</c:v>
                </c:pt>
                <c:pt idx="3">
                  <c:v>5.1632900747206714</c:v>
                </c:pt>
                <c:pt idx="5">
                  <c:v>26.258739718544753</c:v>
                </c:pt>
                <c:pt idx="6">
                  <c:v>15.297880522382146</c:v>
                </c:pt>
                <c:pt idx="7">
                  <c:v>82.868649847854741</c:v>
                </c:pt>
                <c:pt idx="8">
                  <c:v>164.63576322819284</c:v>
                </c:pt>
                <c:pt idx="9">
                  <c:v>263.98793851538841</c:v>
                </c:pt>
                <c:pt idx="10">
                  <c:v>303.18301696803587</c:v>
                </c:pt>
                <c:pt idx="11">
                  <c:v>368.17066609044014</c:v>
                </c:pt>
                <c:pt idx="12">
                  <c:v>495.80332142883628</c:v>
                </c:pt>
                <c:pt idx="13">
                  <c:v>546.68740803758419</c:v>
                </c:pt>
                <c:pt idx="14">
                  <c:v>397.76675407194853</c:v>
                </c:pt>
              </c:numCache>
            </c:numRef>
          </c:val>
          <c:smooth val="0"/>
          <c:extLst>
            <c:ext xmlns:c16="http://schemas.microsoft.com/office/drawing/2014/chart" uri="{C3380CC4-5D6E-409C-BE32-E72D297353CC}">
              <c16:uniqueId val="{0000006D-1068-4A67-BA6E-9979BFADF51C}"/>
            </c:ext>
          </c:extLst>
        </c:ser>
        <c:ser>
          <c:idx val="110"/>
          <c:order val="110"/>
          <c:tx>
            <c:strRef>
              <c:f>[5]FinalDataTable!$BL$171</c:f>
              <c:strCache>
                <c:ptCount val="1"/>
                <c:pt idx="0">
                  <c:v>PL 287    12/8/2017 7:26:02 PM    (Run: 1)</c:v>
                </c:pt>
              </c:strCache>
            </c:strRef>
          </c:tx>
          <c:spPr>
            <a:ln w="12700">
              <a:solidFill>
                <a:srgbClr val="63AAFE"/>
              </a:solidFill>
              <a:prstDash val="solid"/>
            </a:ln>
          </c:spPr>
          <c:marker>
            <c:symbol val="triangle"/>
            <c:size val="5"/>
            <c:spPr>
              <a:solidFill>
                <a:srgbClr val="000090"/>
              </a:solidFill>
              <a:ln>
                <a:solidFill>
                  <a:srgbClr val="00009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[5]FinalDataTable!$BM$171:$CA$171</c:f>
              <c:numCache>
                <c:formatCode>General</c:formatCode>
                <c:ptCount val="15"/>
                <c:pt idx="0">
                  <c:v>3.3037473861020843E-2</c:v>
                </c:pt>
                <c:pt idx="1">
                  <c:v>3.0097047954727931</c:v>
                </c:pt>
                <c:pt idx="2">
                  <c:v>1.318716851378853</c:v>
                </c:pt>
                <c:pt idx="3">
                  <c:v>3.9972556854549723</c:v>
                </c:pt>
                <c:pt idx="5">
                  <c:v>24.657753748236193</c:v>
                </c:pt>
                <c:pt idx="6">
                  <c:v>16.405691439534493</c:v>
                </c:pt>
                <c:pt idx="7">
                  <c:v>81.257573479383623</c:v>
                </c:pt>
                <c:pt idx="8">
                  <c:v>152.49517229243264</c:v>
                </c:pt>
                <c:pt idx="9">
                  <c:v>278.87832267479371</c:v>
                </c:pt>
                <c:pt idx="10">
                  <c:v>314.8387610152264</c:v>
                </c:pt>
                <c:pt idx="11">
                  <c:v>376.35750611502266</c:v>
                </c:pt>
                <c:pt idx="12">
                  <c:v>467.99180276052959</c:v>
                </c:pt>
                <c:pt idx="13">
                  <c:v>502.62963575567375</c:v>
                </c:pt>
                <c:pt idx="14">
                  <c:v>378.39979541203473</c:v>
                </c:pt>
              </c:numCache>
            </c:numRef>
          </c:val>
          <c:smooth val="0"/>
          <c:extLst>
            <c:ext xmlns:c16="http://schemas.microsoft.com/office/drawing/2014/chart" uri="{C3380CC4-5D6E-409C-BE32-E72D297353CC}">
              <c16:uniqueId val="{0000006E-1068-4A67-BA6E-9979BFADF51C}"/>
            </c:ext>
          </c:extLst>
        </c:ser>
        <c:ser>
          <c:idx val="111"/>
          <c:order val="111"/>
          <c:tx>
            <c:strRef>
              <c:f>[5]FinalDataTable!$BL$172</c:f>
              <c:strCache>
                <c:ptCount val="1"/>
                <c:pt idx="0">
                  <c:v>PL 290    12/8/2017 7:48:18 PM    (Run: 1)</c:v>
                </c:pt>
              </c:strCache>
            </c:strRef>
          </c:tx>
          <c:spPr>
            <a:ln w="12700">
              <a:solidFill>
                <a:srgbClr val="DD0806"/>
              </a:solidFill>
              <a:prstDash val="solid"/>
            </a:ln>
          </c:spPr>
          <c:marker>
            <c:symbol val="x"/>
            <c:size val="5"/>
            <c:spPr>
              <a:noFill/>
              <a:ln>
                <a:solidFill>
                  <a:srgbClr val="F2088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[5]FinalDataTable!$BM$172:$CA$172</c:f>
              <c:numCache>
                <c:formatCode>General</c:formatCode>
                <c:ptCount val="15"/>
                <c:pt idx="0">
                  <c:v>4.2434820771541466E-3</c:v>
                </c:pt>
                <c:pt idx="1">
                  <c:v>2.3905630925261936</c:v>
                </c:pt>
                <c:pt idx="2">
                  <c:v>0.16938193722703709</c:v>
                </c:pt>
                <c:pt idx="3">
                  <c:v>3.35633610182213</c:v>
                </c:pt>
                <c:pt idx="5">
                  <c:v>17.991074360761086</c:v>
                </c:pt>
                <c:pt idx="6">
                  <c:v>12.638807801910071</c:v>
                </c:pt>
                <c:pt idx="7">
                  <c:v>65.933199809433759</c:v>
                </c:pt>
                <c:pt idx="8">
                  <c:v>126.73647044181703</c:v>
                </c:pt>
                <c:pt idx="9">
                  <c:v>197.9908498428284</c:v>
                </c:pt>
                <c:pt idx="10">
                  <c:v>264.20044431633931</c:v>
                </c:pt>
                <c:pt idx="11">
                  <c:v>294.62754814490688</c:v>
                </c:pt>
                <c:pt idx="12">
                  <c:v>418.37827724722638</c:v>
                </c:pt>
                <c:pt idx="13">
                  <c:v>438.189555315115</c:v>
                </c:pt>
                <c:pt idx="14">
                  <c:v>314.44151318876214</c:v>
                </c:pt>
              </c:numCache>
            </c:numRef>
          </c:val>
          <c:smooth val="0"/>
          <c:extLst>
            <c:ext xmlns:c16="http://schemas.microsoft.com/office/drawing/2014/chart" uri="{C3380CC4-5D6E-409C-BE32-E72D297353CC}">
              <c16:uniqueId val="{0000006F-1068-4A67-BA6E-9979BFADF51C}"/>
            </c:ext>
          </c:extLst>
        </c:ser>
        <c:ser>
          <c:idx val="112"/>
          <c:order val="112"/>
          <c:tx>
            <c:strRef>
              <c:f>[5]FinalDataTable!$BL$173</c:f>
              <c:strCache>
                <c:ptCount val="1"/>
                <c:pt idx="0">
                  <c:v>PL 291    12/8/2017 7:50:00 PM    (Run: 1)</c:v>
                </c:pt>
              </c:strCache>
            </c:strRef>
          </c:tx>
          <c:spPr>
            <a:ln w="12700">
              <a:solidFill>
                <a:srgbClr val="FFFF99"/>
              </a:solidFill>
              <a:prstDash val="solid"/>
            </a:ln>
          </c:spPr>
          <c:marker>
            <c:symbol val="star"/>
            <c:size val="5"/>
            <c:spPr>
              <a:noFill/>
              <a:ln>
                <a:solidFill>
                  <a:srgbClr val="FCF30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[5]FinalDataTable!$BM$173:$CA$173</c:f>
              <c:numCache>
                <c:formatCode>General</c:formatCode>
                <c:ptCount val="15"/>
                <c:pt idx="0">
                  <c:v>0.16477585248137133</c:v>
                </c:pt>
                <c:pt idx="1">
                  <c:v>2.7191346974411292</c:v>
                </c:pt>
                <c:pt idx="2">
                  <c:v>2.1417346237405894</c:v>
                </c:pt>
                <c:pt idx="3">
                  <c:v>2.3102827165926194</c:v>
                </c:pt>
                <c:pt idx="5">
                  <c:v>22.857496884437083</c:v>
                </c:pt>
                <c:pt idx="6">
                  <c:v>11.246789932841157</c:v>
                </c:pt>
                <c:pt idx="7">
                  <c:v>63.089781359827427</c:v>
                </c:pt>
                <c:pt idx="8">
                  <c:v>125.00244004122078</c:v>
                </c:pt>
                <c:pt idx="9">
                  <c:v>211.87292134471286</c:v>
                </c:pt>
                <c:pt idx="10">
                  <c:v>257.94100889932207</c:v>
                </c:pt>
                <c:pt idx="11">
                  <c:v>312.83367392875903</c:v>
                </c:pt>
                <c:pt idx="12">
                  <c:v>392.39119289362509</c:v>
                </c:pt>
                <c:pt idx="13">
                  <c:v>410.339281503628</c:v>
                </c:pt>
                <c:pt idx="14">
                  <c:v>329.09344125091707</c:v>
                </c:pt>
              </c:numCache>
            </c:numRef>
          </c:val>
          <c:smooth val="0"/>
          <c:extLst>
            <c:ext xmlns:c16="http://schemas.microsoft.com/office/drawing/2014/chart" uri="{C3380CC4-5D6E-409C-BE32-E72D297353CC}">
              <c16:uniqueId val="{00000070-1068-4A67-BA6E-9979BFADF51C}"/>
            </c:ext>
          </c:extLst>
        </c:ser>
        <c:ser>
          <c:idx val="113"/>
          <c:order val="113"/>
          <c:tx>
            <c:strRef>
              <c:f>[5]FinalDataTable!$BL$175</c:f>
              <c:strCache>
                <c:ptCount val="1"/>
                <c:pt idx="0">
                  <c:v>PL 295    12/8/2017 8:13:58 PM    (Run: 1)</c:v>
                </c:pt>
              </c:strCache>
            </c:strRef>
          </c:tx>
          <c:spPr>
            <a:ln w="12700">
              <a:solidFill>
                <a:srgbClr val="90713A"/>
              </a:solidFill>
              <a:prstDash val="solid"/>
            </a:ln>
          </c:spPr>
          <c:marker>
            <c:symbol val="circle"/>
            <c:size val="5"/>
            <c:spPr>
              <a:solidFill>
                <a:srgbClr val="00CCFF"/>
              </a:solid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[5]FinalDataTable!$BM$175:$CA$175</c:f>
              <c:numCache>
                <c:formatCode>General</c:formatCode>
                <c:ptCount val="15"/>
                <c:pt idx="0">
                  <c:v>0.10776324685688606</c:v>
                </c:pt>
                <c:pt idx="1">
                  <c:v>2.7447122654949152</c:v>
                </c:pt>
                <c:pt idx="2">
                  <c:v>0.96647772537223675</c:v>
                </c:pt>
                <c:pt idx="3">
                  <c:v>4.1874253338558303</c:v>
                </c:pt>
                <c:pt idx="5">
                  <c:v>23.534265016507991</c:v>
                </c:pt>
                <c:pt idx="6">
                  <c:v>12.621818012887401</c:v>
                </c:pt>
                <c:pt idx="7">
                  <c:v>62.833877839550247</c:v>
                </c:pt>
                <c:pt idx="8">
                  <c:v>139.87567360215394</c:v>
                </c:pt>
                <c:pt idx="9">
                  <c:v>235.39894865519611</c:v>
                </c:pt>
                <c:pt idx="10">
                  <c:v>273.39012305506282</c:v>
                </c:pt>
                <c:pt idx="11">
                  <c:v>304.62435060732258</c:v>
                </c:pt>
                <c:pt idx="12">
                  <c:v>419.7378831450348</c:v>
                </c:pt>
                <c:pt idx="13">
                  <c:v>453.56755440882256</c:v>
                </c:pt>
                <c:pt idx="14">
                  <c:v>320.31905410541663</c:v>
                </c:pt>
              </c:numCache>
            </c:numRef>
          </c:val>
          <c:smooth val="0"/>
          <c:extLst>
            <c:ext xmlns:c16="http://schemas.microsoft.com/office/drawing/2014/chart" uri="{C3380CC4-5D6E-409C-BE32-E72D297353CC}">
              <c16:uniqueId val="{00000071-1068-4A67-BA6E-9979BFADF51C}"/>
            </c:ext>
          </c:extLst>
        </c:ser>
        <c:ser>
          <c:idx val="114"/>
          <c:order val="114"/>
          <c:tx>
            <c:strRef>
              <c:f>[5]FinalDataTable!$BL$178</c:f>
              <c:strCache>
                <c:ptCount val="1"/>
                <c:pt idx="0">
                  <c:v>PL 302    12/8/2017 8:56:53 PM    (Run: 1)</c:v>
                </c:pt>
              </c:strCache>
            </c:strRef>
          </c:tx>
          <c:spPr>
            <a:ln w="12700">
              <a:solidFill>
                <a:srgbClr val="969696"/>
              </a:solidFill>
              <a:prstDash val="solid"/>
            </a:ln>
          </c:spPr>
          <c:marker>
            <c:symbol val="plus"/>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[5]FinalDataTable!$BM$178:$CA$178</c:f>
              <c:numCache>
                <c:formatCode>General</c:formatCode>
                <c:ptCount val="15"/>
                <c:pt idx="0">
                  <c:v>0.15532224562748179</c:v>
                </c:pt>
                <c:pt idx="1">
                  <c:v>3.5818113695058034</c:v>
                </c:pt>
                <c:pt idx="2">
                  <c:v>1.956739194127413</c:v>
                </c:pt>
                <c:pt idx="3">
                  <c:v>4.2894799246450974</c:v>
                </c:pt>
                <c:pt idx="5">
                  <c:v>20.195251603768458</c:v>
                </c:pt>
                <c:pt idx="6">
                  <c:v>16.410737067167133</c:v>
                </c:pt>
                <c:pt idx="7">
                  <c:v>67.98075125754022</c:v>
                </c:pt>
                <c:pt idx="8">
                  <c:v>149.38667645400184</c:v>
                </c:pt>
                <c:pt idx="9">
                  <c:v>224.91860881479047</c:v>
                </c:pt>
                <c:pt idx="10">
                  <c:v>257.15748546644295</c:v>
                </c:pt>
                <c:pt idx="11">
                  <c:v>306.75785358172993</c:v>
                </c:pt>
                <c:pt idx="12">
                  <c:v>369.95859211250951</c:v>
                </c:pt>
                <c:pt idx="13">
                  <c:v>412.58408058757834</c:v>
                </c:pt>
                <c:pt idx="14">
                  <c:v>321.10187199305392</c:v>
                </c:pt>
              </c:numCache>
            </c:numRef>
          </c:val>
          <c:smooth val="0"/>
          <c:extLst>
            <c:ext xmlns:c16="http://schemas.microsoft.com/office/drawing/2014/chart" uri="{C3380CC4-5D6E-409C-BE32-E72D297353CC}">
              <c16:uniqueId val="{00000072-1068-4A67-BA6E-9979BFADF51C}"/>
            </c:ext>
          </c:extLst>
        </c:ser>
        <c:ser>
          <c:idx val="115"/>
          <c:order val="115"/>
          <c:tx>
            <c:strRef>
              <c:f>[5]FinalDataTable!$BL$179</c:f>
              <c:strCache>
                <c:ptCount val="1"/>
                <c:pt idx="0">
                  <c:v>PL 303    12/8/2017 8:58:35 PM    (Run: 1)</c:v>
                </c:pt>
              </c:strCache>
            </c:strRef>
          </c:tx>
          <c:spPr>
            <a:ln w="12700">
              <a:solidFill>
                <a:srgbClr val="FEA746"/>
              </a:solidFill>
              <a:prstDash val="solid"/>
            </a:ln>
          </c:spPr>
          <c:marker>
            <c:symbol val="dot"/>
            <c:size val="5"/>
            <c:spPr>
              <a:noFill/>
              <a:ln>
                <a:solidFill>
                  <a:srgbClr val="9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[5]FinalDataTable!$BM$179:$CA$179</c:f>
              <c:numCache>
                <c:formatCode>General</c:formatCode>
                <c:ptCount val="15"/>
                <c:pt idx="0">
                  <c:v>0.77387658702717843</c:v>
                </c:pt>
                <c:pt idx="1">
                  <c:v>3.6580780560016586</c:v>
                </c:pt>
                <c:pt idx="2">
                  <c:v>1.598426022354271</c:v>
                </c:pt>
                <c:pt idx="3">
                  <c:v>4.3812349899595766</c:v>
                </c:pt>
                <c:pt idx="5">
                  <c:v>22.580764781317878</c:v>
                </c:pt>
                <c:pt idx="6">
                  <c:v>13.447181495468211</c:v>
                </c:pt>
                <c:pt idx="7">
                  <c:v>69.637938096735311</c:v>
                </c:pt>
                <c:pt idx="8">
                  <c:v>136.76637501309509</c:v>
                </c:pt>
                <c:pt idx="9">
                  <c:v>236.57126718441359</c:v>
                </c:pt>
                <c:pt idx="10">
                  <c:v>288.73611799919126</c:v>
                </c:pt>
                <c:pt idx="11">
                  <c:v>335.53222961479048</c:v>
                </c:pt>
                <c:pt idx="12">
                  <c:v>402.9467659036373</c:v>
                </c:pt>
                <c:pt idx="13">
                  <c:v>411.37408859214167</c:v>
                </c:pt>
                <c:pt idx="14">
                  <c:v>310.37160603404857</c:v>
                </c:pt>
              </c:numCache>
            </c:numRef>
          </c:val>
          <c:smooth val="0"/>
          <c:extLst>
            <c:ext xmlns:c16="http://schemas.microsoft.com/office/drawing/2014/chart" uri="{C3380CC4-5D6E-409C-BE32-E72D297353CC}">
              <c16:uniqueId val="{00000073-1068-4A67-BA6E-9979BFADF51C}"/>
            </c:ext>
          </c:extLst>
        </c:ser>
        <c:ser>
          <c:idx val="116"/>
          <c:order val="116"/>
          <c:tx>
            <c:strRef>
              <c:f>[5]FinalDataTable!$BL$180</c:f>
              <c:strCache>
                <c:ptCount val="1"/>
                <c:pt idx="0">
                  <c:v>PL 306    12/8/2017 9:17:32 PM    (Run: 1)</c:v>
                </c:pt>
              </c:strCache>
            </c:strRef>
          </c:tx>
          <c:spPr>
            <a:ln w="12700">
              <a:solidFill>
                <a:srgbClr val="008080"/>
              </a:solidFill>
              <a:prstDash val="solid"/>
            </a:ln>
          </c:spPr>
          <c:marker>
            <c:symbol val="dash"/>
            <c:size val="5"/>
            <c:spPr>
              <a:no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[5]FinalDataTable!$BM$180:$CA$180</c:f>
              <c:numCache>
                <c:formatCode>General</c:formatCode>
                <c:ptCount val="15"/>
                <c:pt idx="0">
                  <c:v>0.12326847133460112</c:v>
                </c:pt>
                <c:pt idx="1">
                  <c:v>3.7570669564357404</c:v>
                </c:pt>
                <c:pt idx="2">
                  <c:v>0.76510163720576696</c:v>
                </c:pt>
                <c:pt idx="3">
                  <c:v>4.0936251679333298</c:v>
                </c:pt>
                <c:pt idx="5">
                  <c:v>22.111610835704955</c:v>
                </c:pt>
                <c:pt idx="6">
                  <c:v>16.092702344635299</c:v>
                </c:pt>
                <c:pt idx="7">
                  <c:v>77.393995256557133</c:v>
                </c:pt>
                <c:pt idx="8">
                  <c:v>149.49406576916843</c:v>
                </c:pt>
                <c:pt idx="9">
                  <c:v>236.46559729414807</c:v>
                </c:pt>
                <c:pt idx="10">
                  <c:v>269.24591313333821</c:v>
                </c:pt>
                <c:pt idx="11">
                  <c:v>314.18332228622006</c:v>
                </c:pt>
                <c:pt idx="12">
                  <c:v>372.60927630256293</c:v>
                </c:pt>
                <c:pt idx="13">
                  <c:v>445.39123860887429</c:v>
                </c:pt>
                <c:pt idx="14">
                  <c:v>323.43883208387979</c:v>
                </c:pt>
              </c:numCache>
            </c:numRef>
          </c:val>
          <c:smooth val="0"/>
          <c:extLst>
            <c:ext xmlns:c16="http://schemas.microsoft.com/office/drawing/2014/chart" uri="{C3380CC4-5D6E-409C-BE32-E72D297353CC}">
              <c16:uniqueId val="{00000074-1068-4A67-BA6E-9979BFADF51C}"/>
            </c:ext>
          </c:extLst>
        </c:ser>
        <c:ser>
          <c:idx val="117"/>
          <c:order val="117"/>
          <c:tx>
            <c:strRef>
              <c:f>[5]FinalDataTable!$BL$181</c:f>
              <c:strCache>
                <c:ptCount val="1"/>
                <c:pt idx="0">
                  <c:v>PL 307    12/8/2017 9:19:13 PM    (Run: 1)</c:v>
                </c:pt>
              </c:strCache>
            </c:strRef>
          </c:tx>
          <c:spPr>
            <a:ln w="12700">
              <a:solidFill>
                <a:srgbClr val="969696"/>
              </a:solidFill>
              <a:prstDash val="solid"/>
            </a:ln>
          </c:spPr>
          <c:marker>
            <c:symbol val="diamond"/>
            <c:size val="5"/>
            <c:spPr>
              <a:solidFill>
                <a:srgbClr val="0000D4"/>
              </a:solid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[5]FinalDataTable!$BM$181:$CA$181</c:f>
              <c:numCache>
                <c:formatCode>General</c:formatCode>
                <c:ptCount val="15"/>
                <c:pt idx="0">
                  <c:v>1.3021333433919653</c:v>
                </c:pt>
                <c:pt idx="1">
                  <c:v>5.3383834418228169</c:v>
                </c:pt>
                <c:pt idx="2">
                  <c:v>2.5280691499067824</c:v>
                </c:pt>
                <c:pt idx="3">
                  <c:v>4.4922605028082403</c:v>
                </c:pt>
                <c:pt idx="5">
                  <c:v>24.999015267051849</c:v>
                </c:pt>
                <c:pt idx="6">
                  <c:v>17.0127160365546</c:v>
                </c:pt>
                <c:pt idx="7">
                  <c:v>67.415836650278166</c:v>
                </c:pt>
                <c:pt idx="8">
                  <c:v>144.76149524134203</c:v>
                </c:pt>
                <c:pt idx="9">
                  <c:v>222.56026005059164</c:v>
                </c:pt>
                <c:pt idx="10">
                  <c:v>281.23659654515467</c:v>
                </c:pt>
                <c:pt idx="11">
                  <c:v>302.39216328586969</c:v>
                </c:pt>
                <c:pt idx="12">
                  <c:v>366.27310455887692</c:v>
                </c:pt>
                <c:pt idx="13">
                  <c:v>405.94133231590831</c:v>
                </c:pt>
                <c:pt idx="14">
                  <c:v>335.84476216775948</c:v>
                </c:pt>
              </c:numCache>
            </c:numRef>
          </c:val>
          <c:smooth val="0"/>
          <c:extLst>
            <c:ext xmlns:c16="http://schemas.microsoft.com/office/drawing/2014/chart" uri="{C3380CC4-5D6E-409C-BE32-E72D297353CC}">
              <c16:uniqueId val="{00000075-1068-4A67-BA6E-9979BFADF51C}"/>
            </c:ext>
          </c:extLst>
        </c:ser>
        <c:ser>
          <c:idx val="118"/>
          <c:order val="118"/>
          <c:tx>
            <c:strRef>
              <c:f>[5]FinalDataTable!$BL$182</c:f>
              <c:strCache>
                <c:ptCount val="1"/>
                <c:pt idx="0">
                  <c:v>PL 310    12/8/2017 9:34:47 PM    (Run: 1)</c:v>
                </c:pt>
              </c:strCache>
            </c:strRef>
          </c:tx>
          <c:spPr>
            <a:ln w="12700">
              <a:solidFill>
                <a:srgbClr val="00CCFF"/>
              </a:solidFill>
              <a:prstDash val="solid"/>
            </a:ln>
          </c:spPr>
          <c:marker>
            <c:symbol val="square"/>
            <c:size val="5"/>
            <c:spPr>
              <a:solidFill>
                <a:srgbClr val="00CCFF"/>
              </a:solid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[5]FinalDataTable!$BM$182:$CA$182</c:f>
              <c:numCache>
                <c:formatCode>General</c:formatCode>
                <c:ptCount val="15"/>
                <c:pt idx="0">
                  <c:v>4.4119652704909175E-2</c:v>
                </c:pt>
                <c:pt idx="1">
                  <c:v>2.8887813954325057</c:v>
                </c:pt>
                <c:pt idx="2">
                  <c:v>1.7610707690212166</c:v>
                </c:pt>
                <c:pt idx="3">
                  <c:v>2.7898102076222941</c:v>
                </c:pt>
                <c:pt idx="5">
                  <c:v>24.354057152254473</c:v>
                </c:pt>
                <c:pt idx="6">
                  <c:v>16.969241640946489</c:v>
                </c:pt>
                <c:pt idx="7">
                  <c:v>77.828318870252588</c:v>
                </c:pt>
                <c:pt idx="8">
                  <c:v>125.26810903400388</c:v>
                </c:pt>
                <c:pt idx="9">
                  <c:v>234.964185257829</c:v>
                </c:pt>
                <c:pt idx="10">
                  <c:v>272.61096518155989</c:v>
                </c:pt>
                <c:pt idx="11">
                  <c:v>310.64720508034873</c:v>
                </c:pt>
                <c:pt idx="12">
                  <c:v>385.91147213394447</c:v>
                </c:pt>
                <c:pt idx="13">
                  <c:v>418.03965891399361</c:v>
                </c:pt>
                <c:pt idx="14">
                  <c:v>312.63125588828296</c:v>
                </c:pt>
              </c:numCache>
            </c:numRef>
          </c:val>
          <c:smooth val="0"/>
          <c:extLst>
            <c:ext xmlns:c16="http://schemas.microsoft.com/office/drawing/2014/chart" uri="{C3380CC4-5D6E-409C-BE32-E72D297353CC}">
              <c16:uniqueId val="{00000076-1068-4A67-BA6E-9979BFADF51C}"/>
            </c:ext>
          </c:extLst>
        </c:ser>
        <c:ser>
          <c:idx val="119"/>
          <c:order val="119"/>
          <c:tx>
            <c:strRef>
              <c:f>[5]FinalDataTable!$BL$183</c:f>
              <c:strCache>
                <c:ptCount val="1"/>
                <c:pt idx="0">
                  <c:v>PL 311    12/8/2017 9:36:29 PM    (Run: 1)</c:v>
                </c:pt>
              </c:strCache>
            </c:strRef>
          </c:tx>
          <c:spPr>
            <a:ln w="12700">
              <a:solidFill>
                <a:srgbClr val="FFFFFF"/>
              </a:solidFill>
              <a:prstDash val="solid"/>
            </a:ln>
          </c:spPr>
          <c:marker>
            <c:symbol val="triangle"/>
            <c:size val="5"/>
            <c:spPr>
              <a:solidFill>
                <a:srgbClr val="63AAFE"/>
              </a:solidFill>
              <a:ln>
                <a:solidFill>
                  <a:srgbClr val="63AAFE"/>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[5]FinalDataTable!$BM$183:$CA$183</c:f>
              <c:numCache>
                <c:formatCode>General</c:formatCode>
                <c:ptCount val="15"/>
                <c:pt idx="0">
                  <c:v>2.4797493556451031</c:v>
                </c:pt>
                <c:pt idx="1">
                  <c:v>4.5074002829760627</c:v>
                </c:pt>
                <c:pt idx="2">
                  <c:v>2.6608983273592699</c:v>
                </c:pt>
                <c:pt idx="3">
                  <c:v>4.0589852975257932</c:v>
                </c:pt>
                <c:pt idx="5">
                  <c:v>22.050072085006342</c:v>
                </c:pt>
                <c:pt idx="6">
                  <c:v>10.855086479485909</c:v>
                </c:pt>
                <c:pt idx="7">
                  <c:v>67.514188895432071</c:v>
                </c:pt>
                <c:pt idx="8">
                  <c:v>124.41026739428683</c:v>
                </c:pt>
                <c:pt idx="9">
                  <c:v>220.65640419774002</c:v>
                </c:pt>
                <c:pt idx="10">
                  <c:v>263.79397972619995</c:v>
                </c:pt>
                <c:pt idx="11">
                  <c:v>333.48428067756123</c:v>
                </c:pt>
                <c:pt idx="12">
                  <c:v>370.94249440230044</c:v>
                </c:pt>
                <c:pt idx="13">
                  <c:v>399.84250926780032</c:v>
                </c:pt>
                <c:pt idx="14">
                  <c:v>315.91140379991123</c:v>
                </c:pt>
              </c:numCache>
            </c:numRef>
          </c:val>
          <c:smooth val="0"/>
          <c:extLst>
            <c:ext xmlns:c16="http://schemas.microsoft.com/office/drawing/2014/chart" uri="{C3380CC4-5D6E-409C-BE32-E72D297353CC}">
              <c16:uniqueId val="{00000077-1068-4A67-BA6E-9979BFADF51C}"/>
            </c:ext>
          </c:extLst>
        </c:ser>
        <c:ser>
          <c:idx val="120"/>
          <c:order val="120"/>
          <c:tx>
            <c:strRef>
              <c:f>[5]FinalDataTable!$BL$184</c:f>
              <c:strCache>
                <c:ptCount val="1"/>
                <c:pt idx="0">
                  <c:v>Seiland 314    12/8/2017 4:39:42 PM    (Run: 1)</c:v>
                </c:pt>
              </c:strCache>
            </c:strRef>
          </c:tx>
          <c:spPr>
            <a:ln w="12700">
              <a:solidFill>
                <a:srgbClr val="CCFFCC"/>
              </a:solidFill>
              <a:prstDash val="solid"/>
            </a:ln>
          </c:spPr>
          <c:marker>
            <c:symbol val="x"/>
            <c:size val="5"/>
            <c:spPr>
              <a:noFill/>
              <a:ln>
                <a:solidFill>
                  <a:srgbClr val="CCFF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[5]FinalDataTable!$BM$184:$CA$184</c:f>
              <c:numCache>
                <c:formatCode>General</c:formatCode>
                <c:ptCount val="15"/>
                <c:pt idx="0">
                  <c:v>0</c:v>
                </c:pt>
                <c:pt idx="1">
                  <c:v>3.9651560611870957</c:v>
                </c:pt>
                <c:pt idx="2">
                  <c:v>0</c:v>
                </c:pt>
                <c:pt idx="3">
                  <c:v>0.47688959524380031</c:v>
                </c:pt>
                <c:pt idx="5">
                  <c:v>4.6579334060936946</c:v>
                </c:pt>
                <c:pt idx="6">
                  <c:v>10.595825118083802</c:v>
                </c:pt>
                <c:pt idx="7">
                  <c:v>14.766225859285552</c:v>
                </c:pt>
                <c:pt idx="8">
                  <c:v>33.642770527348425</c:v>
                </c:pt>
                <c:pt idx="9">
                  <c:v>74.88897366327204</c:v>
                </c:pt>
                <c:pt idx="10">
                  <c:v>129.13254111710694</c:v>
                </c:pt>
                <c:pt idx="11">
                  <c:v>227.08127583577371</c:v>
                </c:pt>
                <c:pt idx="12">
                  <c:v>384.49630561437215</c:v>
                </c:pt>
                <c:pt idx="13">
                  <c:v>606.11718457550751</c:v>
                </c:pt>
                <c:pt idx="14">
                  <c:v>632.11698577958123</c:v>
                </c:pt>
              </c:numCache>
            </c:numRef>
          </c:val>
          <c:smooth val="0"/>
          <c:extLst>
            <c:ext xmlns:c16="http://schemas.microsoft.com/office/drawing/2014/chart" uri="{C3380CC4-5D6E-409C-BE32-E72D297353CC}">
              <c16:uniqueId val="{00000078-1068-4A67-BA6E-9979BFADF51C}"/>
            </c:ext>
          </c:extLst>
        </c:ser>
        <c:ser>
          <c:idx val="121"/>
          <c:order val="121"/>
          <c:tx>
            <c:strRef>
              <c:f>[5]FinalDataTable!$BL$185</c:f>
              <c:strCache>
                <c:ptCount val="1"/>
                <c:pt idx="0">
                  <c:v>Seiland 315    12/8/2017 4:41:23 PM    (Run: 1)</c:v>
                </c:pt>
              </c:strCache>
            </c:strRef>
          </c:tx>
          <c:spPr>
            <a:ln w="12700">
              <a:solidFill>
                <a:srgbClr val="FFFF99"/>
              </a:solidFill>
              <a:prstDash val="solid"/>
            </a:ln>
          </c:spPr>
          <c:marker>
            <c:symbol val="star"/>
            <c:size val="5"/>
            <c:spPr>
              <a:noFill/>
              <a:ln>
                <a:solidFill>
                  <a:srgbClr val="FFFF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[5]FinalDataTable!$BM$185:$CA$185</c:f>
              <c:numCache>
                <c:formatCode>General</c:formatCode>
                <c:ptCount val="15"/>
                <c:pt idx="0">
                  <c:v>0</c:v>
                </c:pt>
                <c:pt idx="1">
                  <c:v>4.5512918688125792</c:v>
                </c:pt>
                <c:pt idx="2">
                  <c:v>9.3630985241792003E-2</c:v>
                </c:pt>
                <c:pt idx="3">
                  <c:v>0.41903374551465794</c:v>
                </c:pt>
                <c:pt idx="5">
                  <c:v>3.1731121793666595</c:v>
                </c:pt>
                <c:pt idx="6">
                  <c:v>5.9921807151450421</c:v>
                </c:pt>
                <c:pt idx="7">
                  <c:v>19.593906187362677</c:v>
                </c:pt>
                <c:pt idx="8">
                  <c:v>33.891007570449098</c:v>
                </c:pt>
                <c:pt idx="9">
                  <c:v>80.015646891768654</c:v>
                </c:pt>
                <c:pt idx="10">
                  <c:v>137.43052465943799</c:v>
                </c:pt>
                <c:pt idx="11">
                  <c:v>227.90093231289197</c:v>
                </c:pt>
                <c:pt idx="12">
                  <c:v>388.90424638247828</c:v>
                </c:pt>
                <c:pt idx="13">
                  <c:v>625.7299103384297</c:v>
                </c:pt>
                <c:pt idx="14">
                  <c:v>631.94941911047169</c:v>
                </c:pt>
              </c:numCache>
            </c:numRef>
          </c:val>
          <c:smooth val="0"/>
          <c:extLst>
            <c:ext xmlns:c16="http://schemas.microsoft.com/office/drawing/2014/chart" uri="{C3380CC4-5D6E-409C-BE32-E72D297353CC}">
              <c16:uniqueId val="{00000079-1068-4A67-BA6E-9979BFADF51C}"/>
            </c:ext>
          </c:extLst>
        </c:ser>
        <c:ser>
          <c:idx val="122"/>
          <c:order val="122"/>
          <c:tx>
            <c:strRef>
              <c:f>[5]FinalDataTable!$BL$186</c:f>
              <c:strCache>
                <c:ptCount val="1"/>
                <c:pt idx="0">
                  <c:v>Seiland 318    12/8/2017 5:27:42 PM    (Run: 1)</c:v>
                </c:pt>
              </c:strCache>
            </c:strRef>
          </c:tx>
          <c:spPr>
            <a:ln w="12700">
              <a:solidFill>
                <a:srgbClr val="99CCFF"/>
              </a:solidFill>
              <a:prstDash val="solid"/>
            </a:ln>
          </c:spPr>
          <c:marker>
            <c:symbol val="circle"/>
            <c:size val="5"/>
            <c:spPr>
              <a:solidFill>
                <a:srgbClr val="99CCFF"/>
              </a:solid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[5]FinalDataTable!$BM$186:$CA$186</c:f>
              <c:numCache>
                <c:formatCode>General</c:formatCode>
                <c:ptCount val="15"/>
                <c:pt idx="0">
                  <c:v>4.4474682703919671E-3</c:v>
                </c:pt>
                <c:pt idx="1">
                  <c:v>4.3704225312130092</c:v>
                </c:pt>
                <c:pt idx="2">
                  <c:v>0.17752420717185619</c:v>
                </c:pt>
                <c:pt idx="3">
                  <c:v>0.10762122978585122</c:v>
                </c:pt>
                <c:pt idx="5">
                  <c:v>1.3820123912806359</c:v>
                </c:pt>
                <c:pt idx="6">
                  <c:v>10.294343406371738</c:v>
                </c:pt>
                <c:pt idx="7">
                  <c:v>21.924456858851173</c:v>
                </c:pt>
                <c:pt idx="8">
                  <c:v>42.849503989209303</c:v>
                </c:pt>
                <c:pt idx="9">
                  <c:v>92.282673223648345</c:v>
                </c:pt>
                <c:pt idx="10">
                  <c:v>140.18056131489021</c:v>
                </c:pt>
                <c:pt idx="11">
                  <c:v>249.04889456549344</c:v>
                </c:pt>
                <c:pt idx="12">
                  <c:v>414.83161465599164</c:v>
                </c:pt>
                <c:pt idx="13">
                  <c:v>660.06972946882775</c:v>
                </c:pt>
                <c:pt idx="14">
                  <c:v>688.4399406479165</c:v>
                </c:pt>
              </c:numCache>
            </c:numRef>
          </c:val>
          <c:smooth val="0"/>
          <c:extLst>
            <c:ext xmlns:c16="http://schemas.microsoft.com/office/drawing/2014/chart" uri="{C3380CC4-5D6E-409C-BE32-E72D297353CC}">
              <c16:uniqueId val="{0000007A-1068-4A67-BA6E-9979BFADF51C}"/>
            </c:ext>
          </c:extLst>
        </c:ser>
        <c:ser>
          <c:idx val="123"/>
          <c:order val="123"/>
          <c:tx>
            <c:strRef>
              <c:f>[5]FinalDataTable!$BL$187</c:f>
              <c:strCache>
                <c:ptCount val="1"/>
                <c:pt idx="0">
                  <c:v>Seiland 319    12/8/2017 5:29:24 PM    (Run: 1)</c:v>
                </c:pt>
              </c:strCache>
            </c:strRef>
          </c:tx>
          <c:spPr>
            <a:ln w="12700">
              <a:solidFill>
                <a:srgbClr val="FF99CC"/>
              </a:solidFill>
              <a:prstDash val="solid"/>
            </a:ln>
          </c:spPr>
          <c:marker>
            <c:symbol val="plus"/>
            <c:size val="5"/>
            <c:spPr>
              <a:noFill/>
              <a:ln>
                <a:solidFill>
                  <a:srgbClr val="FF99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[5]FinalDataTable!$BM$187:$CA$187</c:f>
              <c:numCache>
                <c:formatCode>General</c:formatCode>
                <c:ptCount val="15"/>
                <c:pt idx="0">
                  <c:v>0</c:v>
                </c:pt>
                <c:pt idx="1">
                  <c:v>4.1776997524084623</c:v>
                </c:pt>
                <c:pt idx="2">
                  <c:v>2.5652371684493861E-2</c:v>
                </c:pt>
                <c:pt idx="3">
                  <c:v>0.11480397606122521</c:v>
                </c:pt>
                <c:pt idx="5">
                  <c:v>3.1750078738991951</c:v>
                </c:pt>
                <c:pt idx="6">
                  <c:v>7.6911135842993028</c:v>
                </c:pt>
                <c:pt idx="7">
                  <c:v>19.987229817424719</c:v>
                </c:pt>
                <c:pt idx="8">
                  <c:v>47.608974265691913</c:v>
                </c:pt>
                <c:pt idx="9">
                  <c:v>78.209334186079033</c:v>
                </c:pt>
                <c:pt idx="10">
                  <c:v>138.42097623863879</c:v>
                </c:pt>
                <c:pt idx="11">
                  <c:v>244.2973322139772</c:v>
                </c:pt>
                <c:pt idx="12">
                  <c:v>419.01051675934258</c:v>
                </c:pt>
                <c:pt idx="13">
                  <c:v>587.29587274839525</c:v>
                </c:pt>
                <c:pt idx="14">
                  <c:v>655.86859151126339</c:v>
                </c:pt>
              </c:numCache>
            </c:numRef>
          </c:val>
          <c:smooth val="0"/>
          <c:extLst>
            <c:ext xmlns:c16="http://schemas.microsoft.com/office/drawing/2014/chart" uri="{C3380CC4-5D6E-409C-BE32-E72D297353CC}">
              <c16:uniqueId val="{0000007B-1068-4A67-BA6E-9979BFADF51C}"/>
            </c:ext>
          </c:extLst>
        </c:ser>
        <c:ser>
          <c:idx val="124"/>
          <c:order val="124"/>
          <c:tx>
            <c:strRef>
              <c:f>[5]FinalDataTable!$BL$188</c:f>
              <c:strCache>
                <c:ptCount val="1"/>
                <c:pt idx="0">
                  <c:v>Seiland 322    12/8/2017 6:15:43 PM    (Run: 1)</c:v>
                </c:pt>
              </c:strCache>
            </c:strRef>
          </c:tx>
          <c:spPr>
            <a:ln w="12700">
              <a:solidFill>
                <a:srgbClr val="CC99FF"/>
              </a:solidFill>
              <a:prstDash val="solid"/>
            </a:ln>
          </c:spPr>
          <c:marker>
            <c:symbol val="dot"/>
            <c:size val="5"/>
            <c:spPr>
              <a:noFill/>
              <a:ln>
                <a:solidFill>
                  <a:srgbClr val="CC99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[5]FinalDataTable!$BM$188:$CA$188</c:f>
              <c:numCache>
                <c:formatCode>General</c:formatCode>
                <c:ptCount val="15"/>
                <c:pt idx="0">
                  <c:v>4.377612156677816E-3</c:v>
                </c:pt>
                <c:pt idx="1">
                  <c:v>4.4470755273372813</c:v>
                </c:pt>
                <c:pt idx="2">
                  <c:v>0.17473584524339239</c:v>
                </c:pt>
                <c:pt idx="3">
                  <c:v>0.63133357350289065</c:v>
                </c:pt>
                <c:pt idx="5">
                  <c:v>2.3018387691514466</c:v>
                </c:pt>
                <c:pt idx="6">
                  <c:v>7.2747236372034161</c:v>
                </c:pt>
                <c:pt idx="7">
                  <c:v>15.137083856059101</c:v>
                </c:pt>
                <c:pt idx="8">
                  <c:v>34.455640331046524</c:v>
                </c:pt>
                <c:pt idx="9">
                  <c:v>85.119561667302733</c:v>
                </c:pt>
                <c:pt idx="10">
                  <c:v>136.86336570152611</c:v>
                </c:pt>
                <c:pt idx="11">
                  <c:v>233.70303593632539</c:v>
                </c:pt>
                <c:pt idx="12">
                  <c:v>388.88902636747707</c:v>
                </c:pt>
                <c:pt idx="13">
                  <c:v>617.20975136158086</c:v>
                </c:pt>
                <c:pt idx="14">
                  <c:v>623.47683516066172</c:v>
                </c:pt>
              </c:numCache>
            </c:numRef>
          </c:val>
          <c:smooth val="0"/>
          <c:extLst>
            <c:ext xmlns:c16="http://schemas.microsoft.com/office/drawing/2014/chart" uri="{C3380CC4-5D6E-409C-BE32-E72D297353CC}">
              <c16:uniqueId val="{0000007C-1068-4A67-BA6E-9979BFADF51C}"/>
            </c:ext>
          </c:extLst>
        </c:ser>
        <c:ser>
          <c:idx val="125"/>
          <c:order val="125"/>
          <c:tx>
            <c:strRef>
              <c:f>[5]FinalDataTable!$BL$189</c:f>
              <c:strCache>
                <c:ptCount val="1"/>
                <c:pt idx="0">
                  <c:v>Seiland 323    12/8/2017 6:17:25 PM    (Run: 1)</c:v>
                </c:pt>
              </c:strCache>
            </c:strRef>
          </c:tx>
          <c:spPr>
            <a:ln w="12700">
              <a:solidFill>
                <a:srgbClr val="FFFF99"/>
              </a:solidFill>
              <a:prstDash val="solid"/>
            </a:ln>
          </c:spPr>
          <c:marker>
            <c:symbol val="dash"/>
            <c:size val="5"/>
            <c:spPr>
              <a:no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[5]FinalDataTable!$BM$189:$CA$189</c:f>
              <c:numCache>
                <c:formatCode>General</c:formatCode>
                <c:ptCount val="15"/>
                <c:pt idx="0">
                  <c:v>4.0445001841552999E-3</c:v>
                </c:pt>
                <c:pt idx="1">
                  <c:v>4.2436343474502527</c:v>
                </c:pt>
                <c:pt idx="2">
                  <c:v>0.16143941787701996</c:v>
                </c:pt>
                <c:pt idx="3">
                  <c:v>6.0227742682368579E-2</c:v>
                </c:pt>
                <c:pt idx="5">
                  <c:v>0.10906059604543329</c:v>
                </c:pt>
                <c:pt idx="6">
                  <c:v>8.1614056220926141</c:v>
                </c:pt>
                <c:pt idx="7">
                  <c:v>11.246089332914892</c:v>
                </c:pt>
                <c:pt idx="8">
                  <c:v>37.263595692834436</c:v>
                </c:pt>
                <c:pt idx="9">
                  <c:v>77.073247466064629</c:v>
                </c:pt>
                <c:pt idx="10">
                  <c:v>137.08585061224699</c:v>
                </c:pt>
                <c:pt idx="11">
                  <c:v>230.19002476016246</c:v>
                </c:pt>
                <c:pt idx="12">
                  <c:v>366.65425018767763</c:v>
                </c:pt>
                <c:pt idx="13">
                  <c:v>578.06461111627334</c:v>
                </c:pt>
                <c:pt idx="14">
                  <c:v>621.49059073489229</c:v>
                </c:pt>
              </c:numCache>
            </c:numRef>
          </c:val>
          <c:smooth val="0"/>
          <c:extLst>
            <c:ext xmlns:c16="http://schemas.microsoft.com/office/drawing/2014/chart" uri="{C3380CC4-5D6E-409C-BE32-E72D297353CC}">
              <c16:uniqueId val="{0000007D-1068-4A67-BA6E-9979BFADF51C}"/>
            </c:ext>
          </c:extLst>
        </c:ser>
        <c:ser>
          <c:idx val="126"/>
          <c:order val="126"/>
          <c:tx>
            <c:strRef>
              <c:f>[5]FinalDataTable!$BL$191</c:f>
              <c:strCache>
                <c:ptCount val="1"/>
                <c:pt idx="0">
                  <c:v>Seiland 327    12/8/2017 7:05:28 PM    (Run: 1)</c:v>
                </c:pt>
              </c:strCache>
            </c:strRef>
          </c:tx>
          <c:spPr>
            <a:ln w="12700">
              <a:solidFill>
                <a:srgbClr val="3366FF"/>
              </a:solidFill>
              <a:prstDash val="solid"/>
            </a:ln>
          </c:spPr>
          <c:marker>
            <c:symbol val="diamond"/>
            <c:size val="5"/>
            <c:spPr>
              <a:solidFill>
                <a:srgbClr val="3366FF"/>
              </a:solidFill>
              <a:ln>
                <a:solidFill>
                  <a:srgbClr val="3366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[5]FinalDataTable!$BM$191:$CA$191</c:f>
              <c:numCache>
                <c:formatCode>General</c:formatCode>
                <c:ptCount val="15"/>
                <c:pt idx="0">
                  <c:v>4.5520635761259007E-3</c:v>
                </c:pt>
                <c:pt idx="1">
                  <c:v>3.5391314838337196</c:v>
                </c:pt>
                <c:pt idx="2">
                  <c:v>0.18169921137546755</c:v>
                </c:pt>
                <c:pt idx="3">
                  <c:v>0.7000788063767428</c:v>
                </c:pt>
                <c:pt idx="5">
                  <c:v>0.98073003951238202</c:v>
                </c:pt>
                <c:pt idx="6">
                  <c:v>7.294094482057341</c:v>
                </c:pt>
                <c:pt idx="7">
                  <c:v>15.383522306460994</c:v>
                </c:pt>
                <c:pt idx="8">
                  <c:v>36.990872120106445</c:v>
                </c:pt>
                <c:pt idx="9">
                  <c:v>71.150732136041128</c:v>
                </c:pt>
                <c:pt idx="10">
                  <c:v>128.34042170079343</c:v>
                </c:pt>
                <c:pt idx="11">
                  <c:v>232.82350644314798</c:v>
                </c:pt>
                <c:pt idx="12">
                  <c:v>395.22127717218035</c:v>
                </c:pt>
                <c:pt idx="13">
                  <c:v>620.30508360711383</c:v>
                </c:pt>
                <c:pt idx="14">
                  <c:v>632.47342810390091</c:v>
                </c:pt>
              </c:numCache>
            </c:numRef>
          </c:val>
          <c:smooth val="0"/>
          <c:extLst>
            <c:ext xmlns:c16="http://schemas.microsoft.com/office/drawing/2014/chart" uri="{C3380CC4-5D6E-409C-BE32-E72D297353CC}">
              <c16:uniqueId val="{0000007E-1068-4A67-BA6E-9979BFADF51C}"/>
            </c:ext>
          </c:extLst>
        </c:ser>
        <c:ser>
          <c:idx val="127"/>
          <c:order val="127"/>
          <c:tx>
            <c:strRef>
              <c:f>[5]FinalDataTable!$BL$192</c:f>
              <c:strCache>
                <c:ptCount val="1"/>
                <c:pt idx="0">
                  <c:v>Seiland 330    12/8/2017 7:51:44 PM    (Run: 1)</c:v>
                </c:pt>
              </c:strCache>
            </c:strRef>
          </c:tx>
          <c:spPr>
            <a:ln w="12700">
              <a:solidFill>
                <a:srgbClr val="33CCCC"/>
              </a:solidFill>
              <a:prstDash val="solid"/>
            </a:ln>
          </c:spPr>
          <c:marker>
            <c:symbol val="square"/>
            <c:size val="5"/>
            <c:spPr>
              <a:solidFill>
                <a:srgbClr val="33CCCC"/>
              </a:solidFill>
              <a:ln>
                <a:solidFill>
                  <a:srgbClr val="33CC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[5]FinalDataTable!$BM$192:$CA$192</c:f>
              <c:numCache>
                <c:formatCode>General</c:formatCode>
                <c:ptCount val="15"/>
                <c:pt idx="0">
                  <c:v>2.3797204642704069E-3</c:v>
                </c:pt>
                <c:pt idx="1">
                  <c:v>4.6261744399382492</c:v>
                </c:pt>
                <c:pt idx="2">
                  <c:v>9.4988421058035608E-2</c:v>
                </c:pt>
                <c:pt idx="3">
                  <c:v>0.43874454038761457</c:v>
                </c:pt>
                <c:pt idx="5">
                  <c:v>3.7996872805145077</c:v>
                </c:pt>
                <c:pt idx="6">
                  <c:v>10.760880771048788</c:v>
                </c:pt>
                <c:pt idx="7">
                  <c:v>24.434003123157854</c:v>
                </c:pt>
                <c:pt idx="8">
                  <c:v>38.997251502132507</c:v>
                </c:pt>
                <c:pt idx="9">
                  <c:v>90.561912470283076</c:v>
                </c:pt>
                <c:pt idx="10">
                  <c:v>157.53332760790167</c:v>
                </c:pt>
                <c:pt idx="11">
                  <c:v>248.47390253542406</c:v>
                </c:pt>
                <c:pt idx="12">
                  <c:v>433.1203623245537</c:v>
                </c:pt>
                <c:pt idx="13">
                  <c:v>692.48397138216421</c:v>
                </c:pt>
                <c:pt idx="14">
                  <c:v>712.76507003418885</c:v>
                </c:pt>
              </c:numCache>
            </c:numRef>
          </c:val>
          <c:smooth val="0"/>
          <c:extLst>
            <c:ext xmlns:c16="http://schemas.microsoft.com/office/drawing/2014/chart" uri="{C3380CC4-5D6E-409C-BE32-E72D297353CC}">
              <c16:uniqueId val="{0000007F-1068-4A67-BA6E-9979BFADF51C}"/>
            </c:ext>
          </c:extLst>
        </c:ser>
        <c:ser>
          <c:idx val="128"/>
          <c:order val="128"/>
          <c:tx>
            <c:strRef>
              <c:f>[5]FinalDataTable!$BL$193</c:f>
              <c:strCache>
                <c:ptCount val="1"/>
                <c:pt idx="0">
                  <c:v>Seiland 331    12/8/2017 7:53:25 PM    (Run: 1)</c:v>
                </c:pt>
              </c:strCache>
            </c:strRef>
          </c:tx>
          <c:spPr>
            <a:ln w="12700">
              <a:solidFill>
                <a:srgbClr val="90713A"/>
              </a:solidFill>
              <a:prstDash val="solid"/>
            </a:ln>
          </c:spPr>
          <c:marker>
            <c:symbol val="triangle"/>
            <c:size val="5"/>
            <c:spPr>
              <a:solidFill>
                <a:srgbClr val="339966"/>
              </a:solid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[5]FinalDataTable!$BM$193:$CA$193</c:f>
              <c:numCache>
                <c:formatCode>General</c:formatCode>
                <c:ptCount val="15"/>
                <c:pt idx="0">
                  <c:v>0</c:v>
                </c:pt>
                <c:pt idx="1">
                  <c:v>3.831104029388483</c:v>
                </c:pt>
                <c:pt idx="2">
                  <c:v>0.19830660739972095</c:v>
                </c:pt>
                <c:pt idx="3">
                  <c:v>0.88749638001159903</c:v>
                </c:pt>
                <c:pt idx="5">
                  <c:v>0.78228300276231388</c:v>
                </c:pt>
                <c:pt idx="6">
                  <c:v>11.181274120631956</c:v>
                </c:pt>
                <c:pt idx="7">
                  <c:v>18.219661725600105</c:v>
                </c:pt>
                <c:pt idx="8">
                  <c:v>37.561339513437076</c:v>
                </c:pt>
                <c:pt idx="9">
                  <c:v>84.295011970270934</c:v>
                </c:pt>
                <c:pt idx="10">
                  <c:v>134.96125015231783</c:v>
                </c:pt>
                <c:pt idx="11">
                  <c:v>228.98917123391126</c:v>
                </c:pt>
                <c:pt idx="12">
                  <c:v>381.99869770846186</c:v>
                </c:pt>
                <c:pt idx="13">
                  <c:v>580.90409748862726</c:v>
                </c:pt>
                <c:pt idx="14">
                  <c:v>652.84342101509264</c:v>
                </c:pt>
              </c:numCache>
            </c:numRef>
          </c:val>
          <c:smooth val="0"/>
          <c:extLst>
            <c:ext xmlns:c16="http://schemas.microsoft.com/office/drawing/2014/chart" uri="{C3380CC4-5D6E-409C-BE32-E72D297353CC}">
              <c16:uniqueId val="{00000080-1068-4A67-BA6E-9979BFADF51C}"/>
            </c:ext>
          </c:extLst>
        </c:ser>
        <c:ser>
          <c:idx val="129"/>
          <c:order val="129"/>
          <c:tx>
            <c:strRef>
              <c:f>[5]FinalDataTable!$BL$194</c:f>
              <c:strCache>
                <c:ptCount val="1"/>
              </c:strCache>
            </c:strRef>
          </c:tx>
          <c:spPr>
            <a:ln w="12700">
              <a:solidFill>
                <a:srgbClr val="FCF305"/>
              </a:solidFill>
              <a:prstDash val="solid"/>
            </a:ln>
          </c:spPr>
          <c:marker>
            <c:symbol val="x"/>
            <c:size val="5"/>
            <c:spPr>
              <a:no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[5]FinalDataTable!$BM$194:$CA$194</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1-1068-4A67-BA6E-9979BFADF51C}"/>
            </c:ext>
          </c:extLst>
        </c:ser>
        <c:ser>
          <c:idx val="130"/>
          <c:order val="130"/>
          <c:tx>
            <c:strRef>
              <c:f>[5]FinalDataTable!$BL$195</c:f>
              <c:strCache>
                <c:ptCount val="1"/>
              </c:strCache>
            </c:strRef>
          </c:tx>
          <c:spPr>
            <a:ln w="12700">
              <a:solidFill>
                <a:srgbClr val="FCF305"/>
              </a:solidFill>
              <a:prstDash val="solid"/>
            </a:ln>
          </c:spPr>
          <c:marker>
            <c:symbol val="star"/>
            <c:size val="5"/>
            <c:spPr>
              <a:no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[5]FinalDataTable!$BM$195:$CA$195</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2-1068-4A67-BA6E-9979BFADF51C}"/>
            </c:ext>
          </c:extLst>
        </c:ser>
        <c:ser>
          <c:idx val="131"/>
          <c:order val="131"/>
          <c:tx>
            <c:strRef>
              <c:f>[5]FinalDataTable!$BL$196</c:f>
              <c:strCache>
                <c:ptCount val="1"/>
              </c:strCache>
            </c:strRef>
          </c:tx>
          <c:spPr>
            <a:ln w="12700">
              <a:solidFill>
                <a:srgbClr val="DD0806"/>
              </a:solidFill>
              <a:prstDash val="solid"/>
            </a:ln>
          </c:spPr>
          <c:marker>
            <c:symbol val="circle"/>
            <c:size val="5"/>
            <c:spPr>
              <a:solidFill>
                <a:srgbClr val="993366"/>
              </a:solid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[5]FinalDataTable!$BM$196:$CA$196</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3-1068-4A67-BA6E-9979BFADF51C}"/>
            </c:ext>
          </c:extLst>
        </c:ser>
        <c:ser>
          <c:idx val="132"/>
          <c:order val="132"/>
          <c:tx>
            <c:strRef>
              <c:f>[5]FinalDataTable!$BL$198</c:f>
              <c:strCache>
                <c:ptCount val="1"/>
              </c:strCache>
            </c:strRef>
          </c:tx>
          <c:spPr>
            <a:ln w="12700">
              <a:solidFill>
                <a:srgbClr val="666699"/>
              </a:solidFill>
              <a:prstDash val="solid"/>
            </a:ln>
          </c:spPr>
          <c:marker>
            <c:symbol val="plus"/>
            <c:size val="5"/>
            <c:spPr>
              <a:noFill/>
              <a:ln>
                <a:solidFill>
                  <a:srgbClr val="6666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[5]FinalDataTable!$BM$198:$CA$198</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4-1068-4A67-BA6E-9979BFADF51C}"/>
            </c:ext>
          </c:extLst>
        </c:ser>
        <c:ser>
          <c:idx val="133"/>
          <c:order val="133"/>
          <c:tx>
            <c:strRef>
              <c:f>[5]FinalDataTable!$BL$199</c:f>
              <c:strCache>
                <c:ptCount val="1"/>
              </c:strCache>
            </c:strRef>
          </c:tx>
          <c:spPr>
            <a:ln w="12700">
              <a:solidFill>
                <a:srgbClr val="969696"/>
              </a:solidFill>
              <a:prstDash val="solid"/>
            </a:ln>
          </c:spPr>
          <c:marker>
            <c:symbol val="dot"/>
            <c:size val="5"/>
            <c:spPr>
              <a:noFill/>
              <a:ln>
                <a:solidFill>
                  <a:srgbClr val="96969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[5]FinalDataTable!$BM$199:$CA$199</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5-1068-4A67-BA6E-9979BFADF51C}"/>
            </c:ext>
          </c:extLst>
        </c:ser>
        <c:ser>
          <c:idx val="134"/>
          <c:order val="134"/>
          <c:tx>
            <c:strRef>
              <c:f>[5]FinalDataTable!$BL$200</c:f>
              <c:strCache>
                <c:ptCount val="1"/>
              </c:strCache>
            </c:strRef>
          </c:tx>
          <c:spPr>
            <a:ln w="12700">
              <a:solidFill>
                <a:srgbClr val="000090"/>
              </a:solidFill>
              <a:prstDash val="solid"/>
            </a:ln>
          </c:spPr>
          <c:marker>
            <c:symbol val="dash"/>
            <c:size val="5"/>
            <c:spPr>
              <a:no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[5]FinalDataTable!$BM$200:$CA$200</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6-1068-4A67-BA6E-9979BFADF51C}"/>
            </c:ext>
          </c:extLst>
        </c:ser>
        <c:ser>
          <c:idx val="135"/>
          <c:order val="135"/>
          <c:tx>
            <c:strRef>
              <c:f>[5]FinalDataTable!$BL$201</c:f>
              <c:strCache>
                <c:ptCount val="1"/>
              </c:strCache>
            </c:strRef>
          </c:tx>
          <c:spPr>
            <a:ln w="12700">
              <a:solidFill>
                <a:srgbClr val="339966"/>
              </a:solidFill>
              <a:prstDash val="solid"/>
            </a:ln>
          </c:spPr>
          <c:marker>
            <c:symbol val="diamond"/>
            <c:size val="5"/>
            <c:spPr>
              <a:solidFill>
                <a:srgbClr val="339966"/>
              </a:solid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[5]FinalDataTable!$BM$201:$CA$201</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7-1068-4A67-BA6E-9979BFADF51C}"/>
            </c:ext>
          </c:extLst>
        </c:ser>
        <c:ser>
          <c:idx val="136"/>
          <c:order val="136"/>
          <c:tx>
            <c:strRef>
              <c:f>[5]FinalDataTable!$BL$202</c:f>
              <c:strCache>
                <c:ptCount val="1"/>
              </c:strCache>
            </c:strRef>
          </c:tx>
          <c:spPr>
            <a:ln w="12700">
              <a:solidFill>
                <a:srgbClr val="003300"/>
              </a:solidFill>
              <a:prstDash val="solid"/>
            </a:ln>
          </c:spPr>
          <c:marker>
            <c:symbol val="square"/>
            <c:size val="5"/>
            <c:spPr>
              <a:solidFill>
                <a:srgbClr val="003300"/>
              </a:solidFill>
              <a:ln>
                <a:solidFill>
                  <a:srgbClr val="00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[5]FinalDataTable!$BM$202:$CA$202</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8-1068-4A67-BA6E-9979BFADF51C}"/>
            </c:ext>
          </c:extLst>
        </c:ser>
        <c:ser>
          <c:idx val="137"/>
          <c:order val="137"/>
          <c:tx>
            <c:strRef>
              <c:f>[5]FinalDataTable!$BL$203</c:f>
              <c:strCache>
                <c:ptCount val="1"/>
              </c:strCache>
            </c:strRef>
          </c:tx>
          <c:spPr>
            <a:ln w="12700">
              <a:solidFill>
                <a:srgbClr val="333300"/>
              </a:solidFill>
              <a:prstDash val="solid"/>
            </a:ln>
          </c:spPr>
          <c:marker>
            <c:symbol val="triangle"/>
            <c:size val="5"/>
            <c:spPr>
              <a:solidFill>
                <a:srgbClr val="333300"/>
              </a:solid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[5]FinalDataTable!$BM$203:$CA$203</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9-1068-4A67-BA6E-9979BFADF51C}"/>
            </c:ext>
          </c:extLst>
        </c:ser>
        <c:ser>
          <c:idx val="138"/>
          <c:order val="138"/>
          <c:tx>
            <c:strRef>
              <c:f>[5]FinalDataTable!$BL$204</c:f>
              <c:strCache>
                <c:ptCount val="1"/>
              </c:strCache>
            </c:strRef>
          </c:tx>
          <c:spPr>
            <a:ln w="12700">
              <a:solidFill>
                <a:srgbClr val="333300"/>
              </a:solidFill>
              <a:prstDash val="solid"/>
            </a:ln>
          </c:spPr>
          <c:marker>
            <c:symbol val="x"/>
            <c:size val="5"/>
            <c:spPr>
              <a:no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[5]FinalDataTable!$BM$204:$CA$204</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A-1068-4A67-BA6E-9979BFADF51C}"/>
            </c:ext>
          </c:extLst>
        </c:ser>
        <c:ser>
          <c:idx val="139"/>
          <c:order val="139"/>
          <c:tx>
            <c:strRef>
              <c:f>[5]FinalDataTable!$BL$205</c:f>
              <c:strCache>
                <c:ptCount val="1"/>
              </c:strCache>
            </c:strRef>
          </c:tx>
          <c:spPr>
            <a:ln w="12700">
              <a:solidFill>
                <a:srgbClr val="993366"/>
              </a:solidFill>
              <a:prstDash val="solid"/>
            </a:ln>
          </c:spPr>
          <c:marker>
            <c:symbol val="star"/>
            <c:size val="5"/>
            <c:spPr>
              <a:no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[5]FinalDataTable!$BM$205:$CA$205</c:f>
              <c:numCache>
                <c:formatCode>General</c:formatCode>
                <c:ptCount val="15"/>
                <c:pt idx="0">
                  <c:v>0</c:v>
                </c:pt>
                <c:pt idx="1">
                  <c:v>0</c:v>
                </c:pt>
                <c:pt idx="2">
                  <c:v>0</c:v>
                </c:pt>
                <c:pt idx="3">
                  <c:v>0</c:v>
                </c:pt>
                <c:pt idx="5">
                  <c:v>0</c:v>
                </c:pt>
                <c:pt idx="6">
                  <c:v>0</c:v>
                </c:pt>
                <c:pt idx="7">
                  <c:v>0</c:v>
                </c:pt>
                <c:pt idx="8">
                  <c:v>0</c:v>
                </c:pt>
                <c:pt idx="9">
                  <c:v>0</c:v>
                </c:pt>
                <c:pt idx="10">
                  <c:v>0</c:v>
                </c:pt>
                <c:pt idx="11">
                  <c:v>0</c:v>
                </c:pt>
                <c:pt idx="12">
                  <c:v>0</c:v>
                </c:pt>
                <c:pt idx="13">
                  <c:v>0</c:v>
                </c:pt>
                <c:pt idx="14">
                  <c:v>0</c:v>
                </c:pt>
              </c:numCache>
            </c:numRef>
          </c:val>
          <c:smooth val="0"/>
          <c:extLst>
            <c:ext xmlns:c16="http://schemas.microsoft.com/office/drawing/2014/chart" uri="{C3380CC4-5D6E-409C-BE32-E72D297353CC}">
              <c16:uniqueId val="{0000008B-1068-4A67-BA6E-9979BFADF51C}"/>
            </c:ext>
          </c:extLst>
        </c:ser>
        <c:ser>
          <c:idx val="140"/>
          <c:order val="140"/>
          <c:tx>
            <c:strRef>
              <c:f>[5]FinalDataTable!$BL$206</c:f>
              <c:strCache>
                <c:ptCount val="1"/>
              </c:strCache>
            </c:strRef>
          </c:tx>
          <c:spPr>
            <a:ln w="12700">
              <a:solidFill>
                <a:srgbClr val="333399"/>
              </a:solidFill>
              <a:prstDash val="solid"/>
            </a:ln>
          </c:spPr>
          <c:marker>
            <c:symbol val="circle"/>
            <c:size val="5"/>
            <c:spPr>
              <a:solidFill>
                <a:srgbClr val="333399"/>
              </a:solid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[5]FinalDataTable!$BM$206:$CA$206</c:f>
              <c:numCache>
                <c:formatCode>General</c:formatCode>
                <c:ptCount val="15"/>
              </c:numCache>
            </c:numRef>
          </c:val>
          <c:smooth val="0"/>
          <c:extLst>
            <c:ext xmlns:c16="http://schemas.microsoft.com/office/drawing/2014/chart" uri="{C3380CC4-5D6E-409C-BE32-E72D297353CC}">
              <c16:uniqueId val="{0000008C-1068-4A67-BA6E-9979BFADF51C}"/>
            </c:ext>
          </c:extLst>
        </c:ser>
        <c:ser>
          <c:idx val="141"/>
          <c:order val="141"/>
          <c:tx>
            <c:strRef>
              <c:f>[5]FinalDataTable!$BL$207</c:f>
              <c:strCache>
                <c:ptCount val="1"/>
              </c:strCache>
            </c:strRef>
          </c:tx>
          <c:spPr>
            <a:ln w="12700">
              <a:solidFill>
                <a:srgbClr val="000000"/>
              </a:solidFill>
              <a:prstDash val="solid"/>
            </a:ln>
          </c:spPr>
          <c:marker>
            <c:symbol val="plus"/>
            <c:size val="5"/>
            <c:spPr>
              <a:noFill/>
              <a:ln>
                <a:solidFill>
                  <a:srgbClr val="0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[5]FinalDataTable!$BM$207:$CA$207</c:f>
              <c:numCache>
                <c:formatCode>General</c:formatCode>
                <c:ptCount val="15"/>
              </c:numCache>
            </c:numRef>
          </c:val>
          <c:smooth val="0"/>
          <c:extLst>
            <c:ext xmlns:c16="http://schemas.microsoft.com/office/drawing/2014/chart" uri="{C3380CC4-5D6E-409C-BE32-E72D297353CC}">
              <c16:uniqueId val="{0000008D-1068-4A67-BA6E-9979BFADF51C}"/>
            </c:ext>
          </c:extLst>
        </c:ser>
        <c:ser>
          <c:idx val="142"/>
          <c:order val="142"/>
          <c:tx>
            <c:strRef>
              <c:f>[5]FinalDataTable!$BL$209</c:f>
              <c:strCache>
                <c:ptCount val="1"/>
              </c:strCache>
            </c:strRef>
          </c:tx>
          <c:spPr>
            <a:ln w="12700">
              <a:solidFill>
                <a:srgbClr val="FFFFFF"/>
              </a:solidFill>
              <a:prstDash val="solid"/>
            </a:ln>
          </c:spPr>
          <c:marker>
            <c:symbol val="dot"/>
            <c:size val="5"/>
            <c:spPr>
              <a:no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[5]FinalDataTable!$BM$209:$CA$209</c:f>
              <c:numCache>
                <c:formatCode>General</c:formatCode>
                <c:ptCount val="15"/>
              </c:numCache>
            </c:numRef>
          </c:val>
          <c:smooth val="0"/>
          <c:extLst>
            <c:ext xmlns:c16="http://schemas.microsoft.com/office/drawing/2014/chart" uri="{C3380CC4-5D6E-409C-BE32-E72D297353CC}">
              <c16:uniqueId val="{0000008E-1068-4A67-BA6E-9979BFADF51C}"/>
            </c:ext>
          </c:extLst>
        </c:ser>
        <c:ser>
          <c:idx val="143"/>
          <c:order val="143"/>
          <c:tx>
            <c:strRef>
              <c:f>[5]FinalDataTable!$BL$210</c:f>
              <c:strCache>
                <c:ptCount val="1"/>
              </c:strCache>
            </c:strRef>
          </c:tx>
          <c:spPr>
            <a:ln w="12700">
              <a:solidFill>
                <a:srgbClr val="DD0806"/>
              </a:solidFill>
              <a:prstDash val="solid"/>
            </a:ln>
          </c:spPr>
          <c:marker>
            <c:symbol val="dash"/>
            <c:size val="5"/>
            <c:spPr>
              <a:noFill/>
              <a:ln>
                <a:solidFill>
                  <a:srgbClr val="DD080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[5]FinalDataTable!$BM$210:$CA$210</c:f>
              <c:numCache>
                <c:formatCode>General</c:formatCode>
                <c:ptCount val="15"/>
              </c:numCache>
            </c:numRef>
          </c:val>
          <c:smooth val="0"/>
          <c:extLst>
            <c:ext xmlns:c16="http://schemas.microsoft.com/office/drawing/2014/chart" uri="{C3380CC4-5D6E-409C-BE32-E72D297353CC}">
              <c16:uniqueId val="{0000008F-1068-4A67-BA6E-9979BFADF51C}"/>
            </c:ext>
          </c:extLst>
        </c:ser>
        <c:ser>
          <c:idx val="144"/>
          <c:order val="144"/>
          <c:tx>
            <c:strRef>
              <c:f>[5]FinalDataTable!$BL$211</c:f>
              <c:strCache>
                <c:ptCount val="1"/>
              </c:strCache>
            </c:strRef>
          </c:tx>
          <c:spPr>
            <a:ln w="12700">
              <a:solidFill>
                <a:srgbClr val="1FB714"/>
              </a:solidFill>
              <a:prstDash val="solid"/>
            </a:ln>
          </c:spPr>
          <c:marker>
            <c:symbol val="diamond"/>
            <c:size val="5"/>
            <c:spPr>
              <a:solidFill>
                <a:srgbClr val="1FB714"/>
              </a:solidFill>
              <a:ln>
                <a:solidFill>
                  <a:srgbClr val="1FB71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[5]FinalDataTable!$BM$211:$CA$211</c:f>
              <c:numCache>
                <c:formatCode>General</c:formatCode>
                <c:ptCount val="15"/>
              </c:numCache>
            </c:numRef>
          </c:val>
          <c:smooth val="0"/>
          <c:extLst>
            <c:ext xmlns:c16="http://schemas.microsoft.com/office/drawing/2014/chart" uri="{C3380CC4-5D6E-409C-BE32-E72D297353CC}">
              <c16:uniqueId val="{00000090-1068-4A67-BA6E-9979BFADF51C}"/>
            </c:ext>
          </c:extLst>
        </c:ser>
        <c:ser>
          <c:idx val="145"/>
          <c:order val="145"/>
          <c:tx>
            <c:strRef>
              <c:f>[5]FinalDataTable!$BL$212</c:f>
              <c:strCache>
                <c:ptCount val="1"/>
              </c:strCache>
            </c:strRef>
          </c:tx>
          <c:spPr>
            <a:ln w="12700">
              <a:solidFill>
                <a:srgbClr val="0000D4"/>
              </a:solidFill>
              <a:prstDash val="solid"/>
            </a:ln>
          </c:spPr>
          <c:marker>
            <c:symbol val="square"/>
            <c:size val="5"/>
            <c:spPr>
              <a:solidFill>
                <a:srgbClr val="0000D4"/>
              </a:solid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[5]FinalDataTable!$BM$212:$CA$212</c:f>
              <c:numCache>
                <c:formatCode>General</c:formatCode>
                <c:ptCount val="15"/>
              </c:numCache>
            </c:numRef>
          </c:val>
          <c:smooth val="0"/>
          <c:extLst>
            <c:ext xmlns:c16="http://schemas.microsoft.com/office/drawing/2014/chart" uri="{C3380CC4-5D6E-409C-BE32-E72D297353CC}">
              <c16:uniqueId val="{00000091-1068-4A67-BA6E-9979BFADF51C}"/>
            </c:ext>
          </c:extLst>
        </c:ser>
        <c:ser>
          <c:idx val="146"/>
          <c:order val="146"/>
          <c:tx>
            <c:strRef>
              <c:f>[5]FinalDataTable!$BL$213</c:f>
              <c:strCache>
                <c:ptCount val="1"/>
              </c:strCache>
            </c:strRef>
          </c:tx>
          <c:spPr>
            <a:ln w="12700">
              <a:solidFill>
                <a:srgbClr val="FCF305"/>
              </a:solidFill>
              <a:prstDash val="solid"/>
            </a:ln>
          </c:spPr>
          <c:marker>
            <c:symbol val="triangle"/>
            <c:size val="5"/>
            <c:spPr>
              <a:solidFill>
                <a:srgbClr val="FCF305"/>
              </a:solidFill>
              <a:ln>
                <a:solidFill>
                  <a:srgbClr val="FCF30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[5]FinalDataTable!$BM$213:$CA$213</c:f>
              <c:numCache>
                <c:formatCode>General</c:formatCode>
                <c:ptCount val="15"/>
              </c:numCache>
            </c:numRef>
          </c:val>
          <c:smooth val="0"/>
          <c:extLst>
            <c:ext xmlns:c16="http://schemas.microsoft.com/office/drawing/2014/chart" uri="{C3380CC4-5D6E-409C-BE32-E72D297353CC}">
              <c16:uniqueId val="{00000092-1068-4A67-BA6E-9979BFADF51C}"/>
            </c:ext>
          </c:extLst>
        </c:ser>
        <c:ser>
          <c:idx val="147"/>
          <c:order val="147"/>
          <c:tx>
            <c:strRef>
              <c:f>[5]FinalDataTable!$BL$214</c:f>
              <c:strCache>
                <c:ptCount val="1"/>
              </c:strCache>
            </c:strRef>
          </c:tx>
          <c:spPr>
            <a:ln w="12700">
              <a:solidFill>
                <a:srgbClr val="F20884"/>
              </a:solidFill>
              <a:prstDash val="solid"/>
            </a:ln>
          </c:spPr>
          <c:marker>
            <c:symbol val="x"/>
            <c:size val="5"/>
            <c:spPr>
              <a:noFill/>
              <a:ln>
                <a:solidFill>
                  <a:srgbClr val="F2088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[5]FinalDataTable!$BM$214:$CA$214</c:f>
              <c:numCache>
                <c:formatCode>General</c:formatCode>
                <c:ptCount val="15"/>
              </c:numCache>
            </c:numRef>
          </c:val>
          <c:smooth val="0"/>
          <c:extLst>
            <c:ext xmlns:c16="http://schemas.microsoft.com/office/drawing/2014/chart" uri="{C3380CC4-5D6E-409C-BE32-E72D297353CC}">
              <c16:uniqueId val="{00000093-1068-4A67-BA6E-9979BFADF51C}"/>
            </c:ext>
          </c:extLst>
        </c:ser>
        <c:ser>
          <c:idx val="148"/>
          <c:order val="148"/>
          <c:tx>
            <c:strRef>
              <c:f>[5]FinalDataTable!$BL$215</c:f>
              <c:strCache>
                <c:ptCount val="1"/>
              </c:strCache>
            </c:strRef>
          </c:tx>
          <c:spPr>
            <a:ln w="12700">
              <a:solidFill>
                <a:srgbClr val="00ABEA"/>
              </a:solidFill>
              <a:prstDash val="solid"/>
            </a:ln>
          </c:spPr>
          <c:marker>
            <c:symbol val="star"/>
            <c:size val="5"/>
            <c:spPr>
              <a:noFill/>
              <a:ln>
                <a:solidFill>
                  <a:srgbClr val="00ABE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[5]FinalDataTable!$BM$215:$CA$215</c:f>
              <c:numCache>
                <c:formatCode>General</c:formatCode>
                <c:ptCount val="15"/>
              </c:numCache>
            </c:numRef>
          </c:val>
          <c:smooth val="0"/>
          <c:extLst>
            <c:ext xmlns:c16="http://schemas.microsoft.com/office/drawing/2014/chart" uri="{C3380CC4-5D6E-409C-BE32-E72D297353CC}">
              <c16:uniqueId val="{00000094-1068-4A67-BA6E-9979BFADF51C}"/>
            </c:ext>
          </c:extLst>
        </c:ser>
        <c:ser>
          <c:idx val="149"/>
          <c:order val="149"/>
          <c:tx>
            <c:strRef>
              <c:f>[5]FinalDataTable!$BL$216</c:f>
              <c:strCache>
                <c:ptCount val="1"/>
              </c:strCache>
            </c:strRef>
          </c:tx>
          <c:spPr>
            <a:ln w="12700">
              <a:solidFill>
                <a:srgbClr val="900000"/>
              </a:solidFill>
              <a:prstDash val="solid"/>
            </a:ln>
          </c:spPr>
          <c:marker>
            <c:symbol val="circle"/>
            <c:size val="5"/>
            <c:spPr>
              <a:solidFill>
                <a:srgbClr val="900000"/>
              </a:solidFill>
              <a:ln>
                <a:solidFill>
                  <a:srgbClr val="9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[5]FinalDataTable!$BM$216:$CA$216</c:f>
              <c:numCache>
                <c:formatCode>General</c:formatCode>
                <c:ptCount val="15"/>
              </c:numCache>
            </c:numRef>
          </c:val>
          <c:smooth val="0"/>
          <c:extLst>
            <c:ext xmlns:c16="http://schemas.microsoft.com/office/drawing/2014/chart" uri="{C3380CC4-5D6E-409C-BE32-E72D297353CC}">
              <c16:uniqueId val="{00000095-1068-4A67-BA6E-9979BFADF51C}"/>
            </c:ext>
          </c:extLst>
        </c:ser>
        <c:ser>
          <c:idx val="150"/>
          <c:order val="150"/>
          <c:tx>
            <c:strRef>
              <c:f>[5]FinalDataTable!$BL$217</c:f>
              <c:strCache>
                <c:ptCount val="1"/>
              </c:strCache>
            </c:strRef>
          </c:tx>
          <c:spPr>
            <a:ln w="12700">
              <a:solidFill>
                <a:srgbClr val="006411"/>
              </a:solidFill>
              <a:prstDash val="solid"/>
            </a:ln>
          </c:spPr>
          <c:marker>
            <c:symbol val="plus"/>
            <c:size val="5"/>
            <c:spPr>
              <a:noFill/>
              <a:ln>
                <a:solidFill>
                  <a:srgbClr val="006411"/>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[5]FinalDataTable!$BM$217:$CA$217</c:f>
              <c:numCache>
                <c:formatCode>General</c:formatCode>
                <c:ptCount val="15"/>
              </c:numCache>
            </c:numRef>
          </c:val>
          <c:smooth val="0"/>
          <c:extLst>
            <c:ext xmlns:c16="http://schemas.microsoft.com/office/drawing/2014/chart" uri="{C3380CC4-5D6E-409C-BE32-E72D297353CC}">
              <c16:uniqueId val="{00000096-1068-4A67-BA6E-9979BFADF51C}"/>
            </c:ext>
          </c:extLst>
        </c:ser>
        <c:ser>
          <c:idx val="151"/>
          <c:order val="151"/>
          <c:tx>
            <c:strRef>
              <c:f>[5]FinalDataTable!$BL$218</c:f>
              <c:strCache>
                <c:ptCount val="1"/>
              </c:strCache>
            </c:strRef>
          </c:tx>
          <c:spPr>
            <a:ln w="12700">
              <a:solidFill>
                <a:srgbClr val="000090"/>
              </a:solidFill>
              <a:prstDash val="solid"/>
            </a:ln>
          </c:spPr>
          <c:marker>
            <c:symbol val="dot"/>
            <c:size val="5"/>
            <c:spPr>
              <a:noFill/>
              <a:ln>
                <a:solidFill>
                  <a:srgbClr val="00009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[5]FinalDataTable!$BM$218:$CA$218</c:f>
              <c:numCache>
                <c:formatCode>General</c:formatCode>
                <c:ptCount val="15"/>
              </c:numCache>
            </c:numRef>
          </c:val>
          <c:smooth val="0"/>
          <c:extLst>
            <c:ext xmlns:c16="http://schemas.microsoft.com/office/drawing/2014/chart" uri="{C3380CC4-5D6E-409C-BE32-E72D297353CC}">
              <c16:uniqueId val="{00000097-1068-4A67-BA6E-9979BFADF51C}"/>
            </c:ext>
          </c:extLst>
        </c:ser>
        <c:ser>
          <c:idx val="152"/>
          <c:order val="152"/>
          <c:tx>
            <c:strRef>
              <c:f>[5]FinalDataTable!$BL$219</c:f>
              <c:strCache>
                <c:ptCount val="1"/>
              </c:strCache>
            </c:strRef>
          </c:tx>
          <c:spPr>
            <a:ln w="12700">
              <a:solidFill>
                <a:srgbClr val="90713A"/>
              </a:solidFill>
              <a:prstDash val="solid"/>
            </a:ln>
          </c:spPr>
          <c:marker>
            <c:symbol val="dash"/>
            <c:size val="5"/>
            <c:spPr>
              <a:no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[5]FinalDataTable!$BM$219:$CA$219</c:f>
              <c:numCache>
                <c:formatCode>General</c:formatCode>
                <c:ptCount val="15"/>
              </c:numCache>
            </c:numRef>
          </c:val>
          <c:smooth val="0"/>
          <c:extLst>
            <c:ext xmlns:c16="http://schemas.microsoft.com/office/drawing/2014/chart" uri="{C3380CC4-5D6E-409C-BE32-E72D297353CC}">
              <c16:uniqueId val="{00000098-1068-4A67-BA6E-9979BFADF51C}"/>
            </c:ext>
          </c:extLst>
        </c:ser>
        <c:ser>
          <c:idx val="153"/>
          <c:order val="153"/>
          <c:tx>
            <c:strRef>
              <c:f>[5]FinalDataTable!$BL$220</c:f>
              <c:strCache>
                <c:ptCount val="1"/>
              </c:strCache>
            </c:strRef>
          </c:tx>
          <c:spPr>
            <a:ln w="12700">
              <a:solidFill>
                <a:srgbClr val="4600A5"/>
              </a:solidFill>
              <a:prstDash val="solid"/>
            </a:ln>
          </c:spPr>
          <c:marker>
            <c:symbol val="diamond"/>
            <c:size val="5"/>
            <c:spPr>
              <a:solidFill>
                <a:srgbClr val="4600A5"/>
              </a:solid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[5]FinalDataTable!$BM$220:$CA$220</c:f>
              <c:numCache>
                <c:formatCode>General</c:formatCode>
                <c:ptCount val="15"/>
              </c:numCache>
            </c:numRef>
          </c:val>
          <c:smooth val="0"/>
          <c:extLst>
            <c:ext xmlns:c16="http://schemas.microsoft.com/office/drawing/2014/chart" uri="{C3380CC4-5D6E-409C-BE32-E72D297353CC}">
              <c16:uniqueId val="{00000099-1068-4A67-BA6E-9979BFADF51C}"/>
            </c:ext>
          </c:extLst>
        </c:ser>
        <c:ser>
          <c:idx val="154"/>
          <c:order val="154"/>
          <c:tx>
            <c:strRef>
              <c:f>[5]FinalDataTable!$BL$221</c:f>
              <c:strCache>
                <c:ptCount val="1"/>
              </c:strCache>
            </c:strRef>
          </c:tx>
          <c:spPr>
            <a:ln w="12700">
              <a:solidFill>
                <a:srgbClr val="008080"/>
              </a:solidFill>
              <a:prstDash val="solid"/>
            </a:ln>
          </c:spPr>
          <c:marker>
            <c:symbol val="square"/>
            <c:size val="5"/>
            <c:spPr>
              <a:solidFill>
                <a:srgbClr val="008080"/>
              </a:solid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[5]FinalDataTable!$BM$221:$CA$221</c:f>
              <c:numCache>
                <c:formatCode>General</c:formatCode>
                <c:ptCount val="15"/>
              </c:numCache>
            </c:numRef>
          </c:val>
          <c:smooth val="0"/>
          <c:extLst>
            <c:ext xmlns:c16="http://schemas.microsoft.com/office/drawing/2014/chart" uri="{C3380CC4-5D6E-409C-BE32-E72D297353CC}">
              <c16:uniqueId val="{0000009A-1068-4A67-BA6E-9979BFADF51C}"/>
            </c:ext>
          </c:extLst>
        </c:ser>
        <c:ser>
          <c:idx val="155"/>
          <c:order val="155"/>
          <c:tx>
            <c:strRef>
              <c:f>[5]FinalDataTable!$BL$222</c:f>
              <c:strCache>
                <c:ptCount val="1"/>
              </c:strCache>
            </c:strRef>
          </c:tx>
          <c:spPr>
            <a:ln w="12700">
              <a:solidFill>
                <a:srgbClr val="C0C0C0"/>
              </a:solidFill>
              <a:prstDash val="solid"/>
            </a:ln>
          </c:spPr>
          <c:marker>
            <c:symbol val="triangle"/>
            <c:size val="5"/>
            <c:spPr>
              <a:solidFill>
                <a:srgbClr val="C0C0C0"/>
              </a:solidFill>
              <a:ln>
                <a:solidFill>
                  <a:srgbClr val="C0C0C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[5]FinalDataTable!$BM$222:$CA$222</c:f>
              <c:numCache>
                <c:formatCode>General</c:formatCode>
                <c:ptCount val="15"/>
              </c:numCache>
            </c:numRef>
          </c:val>
          <c:smooth val="0"/>
          <c:extLst>
            <c:ext xmlns:c16="http://schemas.microsoft.com/office/drawing/2014/chart" uri="{C3380CC4-5D6E-409C-BE32-E72D297353CC}">
              <c16:uniqueId val="{0000009B-1068-4A67-BA6E-9979BFADF51C}"/>
            </c:ext>
          </c:extLst>
        </c:ser>
        <c:ser>
          <c:idx val="156"/>
          <c:order val="156"/>
          <c:tx>
            <c:strRef>
              <c:f>[5]FinalDataTable!$BL$223</c:f>
              <c:strCache>
                <c:ptCount val="1"/>
              </c:strCache>
            </c:strRef>
          </c:tx>
          <c:spPr>
            <a:ln w="12700">
              <a:solidFill>
                <a:srgbClr val="808080"/>
              </a:solidFill>
              <a:prstDash val="solid"/>
            </a:ln>
          </c:spPr>
          <c:marker>
            <c:symbol val="x"/>
            <c:size val="5"/>
            <c:spPr>
              <a:noFill/>
              <a:ln>
                <a:solidFill>
                  <a:srgbClr val="8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[5]FinalDataTable!$BM$223:$CA$223</c:f>
              <c:numCache>
                <c:formatCode>General</c:formatCode>
                <c:ptCount val="15"/>
              </c:numCache>
            </c:numRef>
          </c:val>
          <c:smooth val="0"/>
          <c:extLst>
            <c:ext xmlns:c16="http://schemas.microsoft.com/office/drawing/2014/chart" uri="{C3380CC4-5D6E-409C-BE32-E72D297353CC}">
              <c16:uniqueId val="{0000009C-1068-4A67-BA6E-9979BFADF51C}"/>
            </c:ext>
          </c:extLst>
        </c:ser>
        <c:ser>
          <c:idx val="157"/>
          <c:order val="157"/>
          <c:tx>
            <c:strRef>
              <c:f>[5]FinalDataTable!$BL$224</c:f>
              <c:strCache>
                <c:ptCount val="1"/>
              </c:strCache>
            </c:strRef>
          </c:tx>
          <c:spPr>
            <a:ln w="12700">
              <a:solidFill>
                <a:srgbClr val="63AAFE"/>
              </a:solidFill>
              <a:prstDash val="solid"/>
            </a:ln>
          </c:spPr>
          <c:marker>
            <c:symbol val="star"/>
            <c:size val="5"/>
            <c:spPr>
              <a:noFill/>
              <a:ln>
                <a:solidFill>
                  <a:srgbClr val="63AAFE"/>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[5]FinalDataTable!$BM$224:$CA$224</c:f>
              <c:numCache>
                <c:formatCode>General</c:formatCode>
                <c:ptCount val="15"/>
              </c:numCache>
            </c:numRef>
          </c:val>
          <c:smooth val="0"/>
          <c:extLst>
            <c:ext xmlns:c16="http://schemas.microsoft.com/office/drawing/2014/chart" uri="{C3380CC4-5D6E-409C-BE32-E72D297353CC}">
              <c16:uniqueId val="{0000009D-1068-4A67-BA6E-9979BFADF51C}"/>
            </c:ext>
          </c:extLst>
        </c:ser>
        <c:ser>
          <c:idx val="158"/>
          <c:order val="158"/>
          <c:tx>
            <c:strRef>
              <c:f>[5]FinalDataTable!$BL$225</c:f>
              <c:strCache>
                <c:ptCount val="1"/>
              </c:strCache>
            </c:strRef>
          </c:tx>
          <c:spPr>
            <a:ln w="12700">
              <a:solidFill>
                <a:srgbClr val="DD0806"/>
              </a:solidFill>
              <a:prstDash val="solid"/>
            </a:ln>
          </c:spPr>
          <c:marker>
            <c:symbol val="circle"/>
            <c:size val="5"/>
            <c:spPr>
              <a:solidFill>
                <a:srgbClr val="993366"/>
              </a:solid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[5]FinalDataTable!$BM$225:$CA$225</c:f>
              <c:numCache>
                <c:formatCode>General</c:formatCode>
                <c:ptCount val="15"/>
              </c:numCache>
            </c:numRef>
          </c:val>
          <c:smooth val="0"/>
          <c:extLst>
            <c:ext xmlns:c16="http://schemas.microsoft.com/office/drawing/2014/chart" uri="{C3380CC4-5D6E-409C-BE32-E72D297353CC}">
              <c16:uniqueId val="{0000009E-1068-4A67-BA6E-9979BFADF51C}"/>
            </c:ext>
          </c:extLst>
        </c:ser>
        <c:ser>
          <c:idx val="159"/>
          <c:order val="159"/>
          <c:tx>
            <c:strRef>
              <c:f>[5]FinalDataTable!$BL$226</c:f>
              <c:strCache>
                <c:ptCount val="1"/>
              </c:strCache>
            </c:strRef>
          </c:tx>
          <c:spPr>
            <a:ln w="12700">
              <a:solidFill>
                <a:srgbClr val="FFFF99"/>
              </a:solidFill>
              <a:prstDash val="solid"/>
            </a:ln>
          </c:spPr>
          <c:marker>
            <c:symbol val="plus"/>
            <c:size val="5"/>
            <c:spPr>
              <a:noFill/>
              <a:ln>
                <a:solidFill>
                  <a:srgbClr val="FFFF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[5]FinalDataTable!$BM$226:$CA$226</c:f>
              <c:numCache>
                <c:formatCode>General</c:formatCode>
                <c:ptCount val="15"/>
              </c:numCache>
            </c:numRef>
          </c:val>
          <c:smooth val="0"/>
          <c:extLst>
            <c:ext xmlns:c16="http://schemas.microsoft.com/office/drawing/2014/chart" uri="{C3380CC4-5D6E-409C-BE32-E72D297353CC}">
              <c16:uniqueId val="{0000009F-1068-4A67-BA6E-9979BFADF51C}"/>
            </c:ext>
          </c:extLst>
        </c:ser>
        <c:ser>
          <c:idx val="160"/>
          <c:order val="160"/>
          <c:tx>
            <c:strRef>
              <c:f>[5]FinalDataTable!$BL$227</c:f>
              <c:strCache>
                <c:ptCount val="1"/>
              </c:strCache>
            </c:strRef>
          </c:tx>
          <c:spPr>
            <a:ln w="12700">
              <a:solidFill>
                <a:srgbClr val="339966"/>
              </a:solidFill>
              <a:prstDash val="solid"/>
            </a:ln>
          </c:spPr>
          <c:marker>
            <c:symbol val="dot"/>
            <c:size val="5"/>
            <c:spPr>
              <a:no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[5]FinalDataTable!$BM$227:$CA$227</c:f>
              <c:numCache>
                <c:formatCode>General</c:formatCode>
                <c:ptCount val="15"/>
              </c:numCache>
            </c:numRef>
          </c:val>
          <c:smooth val="0"/>
          <c:extLst>
            <c:ext xmlns:c16="http://schemas.microsoft.com/office/drawing/2014/chart" uri="{C3380CC4-5D6E-409C-BE32-E72D297353CC}">
              <c16:uniqueId val="{000000A0-1068-4A67-BA6E-9979BFADF51C}"/>
            </c:ext>
          </c:extLst>
        </c:ser>
        <c:ser>
          <c:idx val="161"/>
          <c:order val="161"/>
          <c:tx>
            <c:strRef>
              <c:f>[5]FinalDataTable!$BL$228</c:f>
              <c:strCache>
                <c:ptCount val="1"/>
              </c:strCache>
            </c:strRef>
          </c:tx>
          <c:spPr>
            <a:ln w="12700">
              <a:solidFill>
                <a:srgbClr val="0000D4"/>
              </a:solidFill>
              <a:prstDash val="solid"/>
            </a:ln>
          </c:spPr>
          <c:marker>
            <c:symbol val="dash"/>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[5]FinalDataTable!$BM$228:$CA$228</c:f>
              <c:numCache>
                <c:formatCode>General</c:formatCode>
                <c:ptCount val="15"/>
              </c:numCache>
            </c:numRef>
          </c:val>
          <c:smooth val="0"/>
          <c:extLst>
            <c:ext xmlns:c16="http://schemas.microsoft.com/office/drawing/2014/chart" uri="{C3380CC4-5D6E-409C-BE32-E72D297353CC}">
              <c16:uniqueId val="{000000A1-1068-4A67-BA6E-9979BFADF51C}"/>
            </c:ext>
          </c:extLst>
        </c:ser>
        <c:ser>
          <c:idx val="162"/>
          <c:order val="162"/>
          <c:tx>
            <c:strRef>
              <c:f>[5]FinalDataTable!$BL$229</c:f>
              <c:strCache>
                <c:ptCount val="1"/>
              </c:strCache>
            </c:strRef>
          </c:tx>
          <c:spPr>
            <a:ln w="12700">
              <a:solidFill>
                <a:srgbClr val="FEA746"/>
              </a:solidFill>
              <a:prstDash val="solid"/>
            </a:ln>
          </c:spPr>
          <c:marker>
            <c:symbol val="diamond"/>
            <c:size val="5"/>
            <c:spPr>
              <a:solidFill>
                <a:srgbClr val="FEA746"/>
              </a:solidFill>
              <a:ln>
                <a:solidFill>
                  <a:srgbClr val="FEA74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[5]FinalDataTable!$BM$229:$CA$229</c:f>
              <c:numCache>
                <c:formatCode>General</c:formatCode>
                <c:ptCount val="15"/>
              </c:numCache>
            </c:numRef>
          </c:val>
          <c:smooth val="0"/>
          <c:extLst>
            <c:ext xmlns:c16="http://schemas.microsoft.com/office/drawing/2014/chart" uri="{C3380CC4-5D6E-409C-BE32-E72D297353CC}">
              <c16:uniqueId val="{000000A2-1068-4A67-BA6E-9979BFADF51C}"/>
            </c:ext>
          </c:extLst>
        </c:ser>
        <c:ser>
          <c:idx val="163"/>
          <c:order val="163"/>
          <c:tx>
            <c:strRef>
              <c:f>[5]FinalDataTable!$BL$230</c:f>
              <c:strCache>
                <c:ptCount val="1"/>
              </c:strCache>
            </c:strRef>
          </c:tx>
          <c:spPr>
            <a:ln w="12700">
              <a:solidFill>
                <a:srgbClr val="993366"/>
              </a:solidFill>
              <a:prstDash val="solid"/>
            </a:ln>
          </c:spPr>
          <c:marker>
            <c:symbol val="square"/>
            <c:size val="5"/>
            <c:spPr>
              <a:solidFill>
                <a:srgbClr val="008080"/>
              </a:solid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[5]FinalDataTable!$BM$230:$CA$230</c:f>
              <c:numCache>
                <c:formatCode>General</c:formatCode>
                <c:ptCount val="15"/>
              </c:numCache>
            </c:numRef>
          </c:val>
          <c:smooth val="0"/>
          <c:extLst>
            <c:ext xmlns:c16="http://schemas.microsoft.com/office/drawing/2014/chart" uri="{C3380CC4-5D6E-409C-BE32-E72D297353CC}">
              <c16:uniqueId val="{000000A3-1068-4A67-BA6E-9979BFADF51C}"/>
            </c:ext>
          </c:extLst>
        </c:ser>
        <c:ser>
          <c:idx val="164"/>
          <c:order val="164"/>
          <c:tx>
            <c:strRef>
              <c:f>[5]FinalDataTable!$BL$231</c:f>
              <c:strCache>
                <c:ptCount val="1"/>
              </c:strCache>
            </c:strRef>
          </c:tx>
          <c:spPr>
            <a:ln w="12700">
              <a:solidFill>
                <a:srgbClr val="969696"/>
              </a:solidFill>
              <a:prstDash val="solid"/>
            </a:ln>
          </c:spPr>
          <c:marker>
            <c:symbol val="triangle"/>
            <c:size val="5"/>
            <c:spPr>
              <a:solidFill>
                <a:srgbClr val="99CCFF"/>
              </a:solid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[5]FinalDataTable!$BM$231:$CA$231</c:f>
              <c:numCache>
                <c:formatCode>General</c:formatCode>
                <c:ptCount val="15"/>
              </c:numCache>
            </c:numRef>
          </c:val>
          <c:smooth val="0"/>
          <c:extLst>
            <c:ext xmlns:c16="http://schemas.microsoft.com/office/drawing/2014/chart" uri="{C3380CC4-5D6E-409C-BE32-E72D297353CC}">
              <c16:uniqueId val="{000000A4-1068-4A67-BA6E-9979BFADF51C}"/>
            </c:ext>
          </c:extLst>
        </c:ser>
        <c:ser>
          <c:idx val="165"/>
          <c:order val="165"/>
          <c:tx>
            <c:strRef>
              <c:f>[5]FinalDataTable!$BL$232</c:f>
              <c:strCache>
                <c:ptCount val="1"/>
              </c:strCache>
            </c:strRef>
          </c:tx>
          <c:spPr>
            <a:ln w="12700">
              <a:solidFill>
                <a:srgbClr val="63AAFE"/>
              </a:solidFill>
              <a:prstDash val="solid"/>
            </a:ln>
          </c:spPr>
          <c:marker>
            <c:symbol val="x"/>
            <c:size val="5"/>
            <c:spPr>
              <a:noFill/>
              <a:ln>
                <a:solidFill>
                  <a:srgbClr val="00009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[5]FinalDataTable!$BM$232:$CA$232</c:f>
              <c:numCache>
                <c:formatCode>General</c:formatCode>
                <c:ptCount val="15"/>
              </c:numCache>
            </c:numRef>
          </c:val>
          <c:smooth val="0"/>
          <c:extLst>
            <c:ext xmlns:c16="http://schemas.microsoft.com/office/drawing/2014/chart" uri="{C3380CC4-5D6E-409C-BE32-E72D297353CC}">
              <c16:uniqueId val="{000000A5-1068-4A67-BA6E-9979BFADF51C}"/>
            </c:ext>
          </c:extLst>
        </c:ser>
        <c:ser>
          <c:idx val="166"/>
          <c:order val="166"/>
          <c:tx>
            <c:strRef>
              <c:f>[5]FinalDataTable!$BL$233</c:f>
              <c:strCache>
                <c:ptCount val="1"/>
              </c:strCache>
            </c:strRef>
          </c:tx>
          <c:spPr>
            <a:ln w="12700">
              <a:solidFill>
                <a:srgbClr val="DD0806"/>
              </a:solidFill>
              <a:prstDash val="solid"/>
            </a:ln>
          </c:spPr>
          <c:marker>
            <c:symbol val="star"/>
            <c:size val="5"/>
            <c:spPr>
              <a:noFill/>
              <a:ln>
                <a:solidFill>
                  <a:srgbClr val="F2088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[5]FinalDataTable!$BM$233:$CA$233</c:f>
              <c:numCache>
                <c:formatCode>General</c:formatCode>
                <c:ptCount val="15"/>
              </c:numCache>
            </c:numRef>
          </c:val>
          <c:smooth val="0"/>
          <c:extLst>
            <c:ext xmlns:c16="http://schemas.microsoft.com/office/drawing/2014/chart" uri="{C3380CC4-5D6E-409C-BE32-E72D297353CC}">
              <c16:uniqueId val="{000000A6-1068-4A67-BA6E-9979BFADF51C}"/>
            </c:ext>
          </c:extLst>
        </c:ser>
        <c:ser>
          <c:idx val="167"/>
          <c:order val="167"/>
          <c:tx>
            <c:strRef>
              <c:f>[5]FinalDataTable!$BL$234</c:f>
              <c:strCache>
                <c:ptCount val="1"/>
              </c:strCache>
            </c:strRef>
          </c:tx>
          <c:spPr>
            <a:ln w="12700">
              <a:solidFill>
                <a:srgbClr val="FFFF99"/>
              </a:solidFill>
              <a:prstDash val="solid"/>
            </a:ln>
          </c:spPr>
          <c:marker>
            <c:symbol val="circle"/>
            <c:size val="5"/>
            <c:spPr>
              <a:solidFill>
                <a:srgbClr val="FCF305"/>
              </a:solidFill>
              <a:ln>
                <a:solidFill>
                  <a:srgbClr val="FCF30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[5]FinalDataTable!$BM$234:$CA$234</c:f>
              <c:numCache>
                <c:formatCode>General</c:formatCode>
                <c:ptCount val="15"/>
              </c:numCache>
            </c:numRef>
          </c:val>
          <c:smooth val="0"/>
          <c:extLst>
            <c:ext xmlns:c16="http://schemas.microsoft.com/office/drawing/2014/chart" uri="{C3380CC4-5D6E-409C-BE32-E72D297353CC}">
              <c16:uniqueId val="{000000A7-1068-4A67-BA6E-9979BFADF51C}"/>
            </c:ext>
          </c:extLst>
        </c:ser>
        <c:ser>
          <c:idx val="168"/>
          <c:order val="168"/>
          <c:tx>
            <c:strRef>
              <c:f>[5]FinalDataTable!$BL$235</c:f>
              <c:strCache>
                <c:ptCount val="1"/>
              </c:strCache>
            </c:strRef>
          </c:tx>
          <c:spPr>
            <a:ln w="12700">
              <a:solidFill>
                <a:srgbClr val="90713A"/>
              </a:solidFill>
              <a:prstDash val="solid"/>
            </a:ln>
          </c:spPr>
          <c:marker>
            <c:symbol val="plus"/>
            <c:size val="5"/>
            <c:spPr>
              <a:no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[5]FinalDataTable!$BM$235:$CA$235</c:f>
              <c:numCache>
                <c:formatCode>General</c:formatCode>
                <c:ptCount val="15"/>
              </c:numCache>
            </c:numRef>
          </c:val>
          <c:smooth val="0"/>
          <c:extLst>
            <c:ext xmlns:c16="http://schemas.microsoft.com/office/drawing/2014/chart" uri="{C3380CC4-5D6E-409C-BE32-E72D297353CC}">
              <c16:uniqueId val="{000000A8-1068-4A67-BA6E-9979BFADF51C}"/>
            </c:ext>
          </c:extLst>
        </c:ser>
        <c:ser>
          <c:idx val="169"/>
          <c:order val="169"/>
          <c:tx>
            <c:strRef>
              <c:f>[5]FinalDataTable!$BL$236</c:f>
              <c:strCache>
                <c:ptCount val="1"/>
              </c:strCache>
            </c:strRef>
          </c:tx>
          <c:spPr>
            <a:ln w="12700">
              <a:solidFill>
                <a:srgbClr val="969696"/>
              </a:solidFill>
              <a:prstDash val="solid"/>
            </a:ln>
          </c:spPr>
          <c:marker>
            <c:symbol val="dot"/>
            <c:size val="5"/>
            <c:spPr>
              <a:noFill/>
              <a:ln>
                <a:solidFill>
                  <a:srgbClr val="4600A5"/>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[5]FinalDataTable!$BM$236:$CA$236</c:f>
              <c:numCache>
                <c:formatCode>General</c:formatCode>
                <c:ptCount val="15"/>
              </c:numCache>
            </c:numRef>
          </c:val>
          <c:smooth val="0"/>
          <c:extLst>
            <c:ext xmlns:c16="http://schemas.microsoft.com/office/drawing/2014/chart" uri="{C3380CC4-5D6E-409C-BE32-E72D297353CC}">
              <c16:uniqueId val="{000000A9-1068-4A67-BA6E-9979BFADF51C}"/>
            </c:ext>
          </c:extLst>
        </c:ser>
        <c:ser>
          <c:idx val="170"/>
          <c:order val="170"/>
          <c:tx>
            <c:strRef>
              <c:f>[5]FinalDataTable!$BL$237</c:f>
              <c:strCache>
                <c:ptCount val="1"/>
              </c:strCache>
            </c:strRef>
          </c:tx>
          <c:spPr>
            <a:ln w="12700">
              <a:solidFill>
                <a:srgbClr val="FEA746"/>
              </a:solidFill>
              <a:prstDash val="solid"/>
            </a:ln>
          </c:spPr>
          <c:marker>
            <c:symbol val="dash"/>
            <c:size val="5"/>
            <c:spPr>
              <a:noFill/>
              <a:ln>
                <a:solidFill>
                  <a:srgbClr val="9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[5]FinalDataTable!$BM$237:$CA$237</c:f>
              <c:numCache>
                <c:formatCode>General</c:formatCode>
                <c:ptCount val="15"/>
              </c:numCache>
            </c:numRef>
          </c:val>
          <c:smooth val="0"/>
          <c:extLst>
            <c:ext xmlns:c16="http://schemas.microsoft.com/office/drawing/2014/chart" uri="{C3380CC4-5D6E-409C-BE32-E72D297353CC}">
              <c16:uniqueId val="{000000AA-1068-4A67-BA6E-9979BFADF51C}"/>
            </c:ext>
          </c:extLst>
        </c:ser>
        <c:ser>
          <c:idx val="171"/>
          <c:order val="171"/>
          <c:tx>
            <c:strRef>
              <c:f>[5]FinalDataTable!$BL$238</c:f>
              <c:strCache>
                <c:ptCount val="1"/>
              </c:strCache>
            </c:strRef>
          </c:tx>
          <c:spPr>
            <a:ln w="12700">
              <a:solidFill>
                <a:srgbClr val="008080"/>
              </a:solidFill>
              <a:prstDash val="solid"/>
            </a:ln>
          </c:spPr>
          <c:marker>
            <c:symbol val="diamond"/>
            <c:size val="5"/>
            <c:spPr>
              <a:solidFill>
                <a:srgbClr val="008080"/>
              </a:solidFill>
              <a:ln>
                <a:solidFill>
                  <a:srgbClr val="00808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[5]FinalDataTable!$BM$238:$CA$238</c:f>
              <c:numCache>
                <c:formatCode>General</c:formatCode>
                <c:ptCount val="15"/>
              </c:numCache>
            </c:numRef>
          </c:val>
          <c:smooth val="0"/>
          <c:extLst>
            <c:ext xmlns:c16="http://schemas.microsoft.com/office/drawing/2014/chart" uri="{C3380CC4-5D6E-409C-BE32-E72D297353CC}">
              <c16:uniqueId val="{000000AB-1068-4A67-BA6E-9979BFADF51C}"/>
            </c:ext>
          </c:extLst>
        </c:ser>
        <c:ser>
          <c:idx val="172"/>
          <c:order val="172"/>
          <c:tx>
            <c:strRef>
              <c:f>[5]FinalDataTable!$BL$239</c:f>
              <c:strCache>
                <c:ptCount val="1"/>
              </c:strCache>
            </c:strRef>
          </c:tx>
          <c:spPr>
            <a:ln w="12700">
              <a:solidFill>
                <a:srgbClr val="969696"/>
              </a:solidFill>
              <a:prstDash val="solid"/>
            </a:ln>
          </c:spPr>
          <c:marker>
            <c:symbol val="square"/>
            <c:size val="5"/>
            <c:spPr>
              <a:solidFill>
                <a:srgbClr val="0000D4"/>
              </a:solid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[5]FinalDataTable!$BM$239:$CA$239</c:f>
              <c:numCache>
                <c:formatCode>General</c:formatCode>
                <c:ptCount val="15"/>
              </c:numCache>
            </c:numRef>
          </c:val>
          <c:smooth val="0"/>
          <c:extLst>
            <c:ext xmlns:c16="http://schemas.microsoft.com/office/drawing/2014/chart" uri="{C3380CC4-5D6E-409C-BE32-E72D297353CC}">
              <c16:uniqueId val="{000000AC-1068-4A67-BA6E-9979BFADF51C}"/>
            </c:ext>
          </c:extLst>
        </c:ser>
        <c:ser>
          <c:idx val="173"/>
          <c:order val="173"/>
          <c:tx>
            <c:strRef>
              <c:f>[5]FinalDataTable!$BL$240</c:f>
              <c:strCache>
                <c:ptCount val="1"/>
              </c:strCache>
            </c:strRef>
          </c:tx>
          <c:spPr>
            <a:ln w="12700">
              <a:solidFill>
                <a:srgbClr val="00CCFF"/>
              </a:solidFill>
              <a:prstDash val="solid"/>
            </a:ln>
          </c:spPr>
          <c:marker>
            <c:symbol val="triangle"/>
            <c:size val="5"/>
            <c:spPr>
              <a:solidFill>
                <a:srgbClr val="00CCFF"/>
              </a:solidFill>
              <a:ln>
                <a:solidFill>
                  <a:srgbClr val="00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[5]FinalDataTable!$BM$240:$CA$240</c:f>
              <c:numCache>
                <c:formatCode>General</c:formatCode>
                <c:ptCount val="15"/>
              </c:numCache>
            </c:numRef>
          </c:val>
          <c:smooth val="0"/>
          <c:extLst>
            <c:ext xmlns:c16="http://schemas.microsoft.com/office/drawing/2014/chart" uri="{C3380CC4-5D6E-409C-BE32-E72D297353CC}">
              <c16:uniqueId val="{000000AD-1068-4A67-BA6E-9979BFADF51C}"/>
            </c:ext>
          </c:extLst>
        </c:ser>
        <c:ser>
          <c:idx val="174"/>
          <c:order val="174"/>
          <c:tx>
            <c:strRef>
              <c:f>[5]FinalDataTable!$BL$241</c:f>
              <c:strCache>
                <c:ptCount val="1"/>
              </c:strCache>
            </c:strRef>
          </c:tx>
          <c:spPr>
            <a:ln w="12700">
              <a:solidFill>
                <a:srgbClr val="FFFFFF"/>
              </a:solidFill>
              <a:prstDash val="solid"/>
            </a:ln>
          </c:spPr>
          <c:marker>
            <c:symbol val="x"/>
            <c:size val="5"/>
            <c:spPr>
              <a:noFill/>
              <a:ln>
                <a:solidFill>
                  <a:srgbClr val="63AAFE"/>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[5]FinalDataTable!$BM$241:$CA$241</c:f>
              <c:numCache>
                <c:formatCode>General</c:formatCode>
                <c:ptCount val="15"/>
              </c:numCache>
            </c:numRef>
          </c:val>
          <c:smooth val="0"/>
          <c:extLst>
            <c:ext xmlns:c16="http://schemas.microsoft.com/office/drawing/2014/chart" uri="{C3380CC4-5D6E-409C-BE32-E72D297353CC}">
              <c16:uniqueId val="{000000AE-1068-4A67-BA6E-9979BFADF51C}"/>
            </c:ext>
          </c:extLst>
        </c:ser>
        <c:ser>
          <c:idx val="175"/>
          <c:order val="175"/>
          <c:tx>
            <c:strRef>
              <c:f>[5]FinalDataTable!$BL$242</c:f>
              <c:strCache>
                <c:ptCount val="1"/>
              </c:strCache>
            </c:strRef>
          </c:tx>
          <c:spPr>
            <a:ln w="12700">
              <a:solidFill>
                <a:srgbClr val="CCFFCC"/>
              </a:solidFill>
              <a:prstDash val="solid"/>
            </a:ln>
          </c:spPr>
          <c:marker>
            <c:symbol val="star"/>
            <c:size val="5"/>
            <c:spPr>
              <a:noFill/>
              <a:ln>
                <a:solidFill>
                  <a:srgbClr val="CCFF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[5]FinalDataTable!$BM$242:$CA$242</c:f>
              <c:numCache>
                <c:formatCode>General</c:formatCode>
                <c:ptCount val="15"/>
              </c:numCache>
            </c:numRef>
          </c:val>
          <c:smooth val="0"/>
          <c:extLst>
            <c:ext xmlns:c16="http://schemas.microsoft.com/office/drawing/2014/chart" uri="{C3380CC4-5D6E-409C-BE32-E72D297353CC}">
              <c16:uniqueId val="{000000AF-1068-4A67-BA6E-9979BFADF51C}"/>
            </c:ext>
          </c:extLst>
        </c:ser>
        <c:ser>
          <c:idx val="176"/>
          <c:order val="176"/>
          <c:tx>
            <c:strRef>
              <c:f>[5]FinalDataTable!$BL$243</c:f>
              <c:strCache>
                <c:ptCount val="1"/>
              </c:strCache>
            </c:strRef>
          </c:tx>
          <c:spPr>
            <a:ln w="12700">
              <a:solidFill>
                <a:srgbClr val="FFFF99"/>
              </a:solidFill>
              <a:prstDash val="solid"/>
            </a:ln>
          </c:spPr>
          <c:marker>
            <c:symbol val="circle"/>
            <c:size val="5"/>
            <c:spPr>
              <a:solidFill>
                <a:srgbClr val="FFFF99"/>
              </a:solidFill>
              <a:ln>
                <a:solidFill>
                  <a:srgbClr val="FFFF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[5]FinalDataTable!$BM$243:$CA$243</c:f>
              <c:numCache>
                <c:formatCode>General</c:formatCode>
                <c:ptCount val="15"/>
              </c:numCache>
            </c:numRef>
          </c:val>
          <c:smooth val="0"/>
          <c:extLst>
            <c:ext xmlns:c16="http://schemas.microsoft.com/office/drawing/2014/chart" uri="{C3380CC4-5D6E-409C-BE32-E72D297353CC}">
              <c16:uniqueId val="{000000B0-1068-4A67-BA6E-9979BFADF51C}"/>
            </c:ext>
          </c:extLst>
        </c:ser>
        <c:ser>
          <c:idx val="177"/>
          <c:order val="177"/>
          <c:tx>
            <c:strRef>
              <c:f>[5]FinalDataTable!$BL$244</c:f>
              <c:strCache>
                <c:ptCount val="1"/>
              </c:strCache>
            </c:strRef>
          </c:tx>
          <c:spPr>
            <a:ln w="12700">
              <a:solidFill>
                <a:srgbClr val="99CCFF"/>
              </a:solidFill>
              <a:prstDash val="solid"/>
            </a:ln>
          </c:spPr>
          <c:marker>
            <c:symbol val="plus"/>
            <c:size val="5"/>
            <c:spPr>
              <a:noFill/>
              <a:ln>
                <a:solidFill>
                  <a:srgbClr val="99CC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[5]FinalDataTable!$BM$244:$CA$244</c:f>
              <c:numCache>
                <c:formatCode>General</c:formatCode>
                <c:ptCount val="15"/>
              </c:numCache>
            </c:numRef>
          </c:val>
          <c:smooth val="0"/>
          <c:extLst>
            <c:ext xmlns:c16="http://schemas.microsoft.com/office/drawing/2014/chart" uri="{C3380CC4-5D6E-409C-BE32-E72D297353CC}">
              <c16:uniqueId val="{000000B1-1068-4A67-BA6E-9979BFADF51C}"/>
            </c:ext>
          </c:extLst>
        </c:ser>
        <c:ser>
          <c:idx val="178"/>
          <c:order val="178"/>
          <c:tx>
            <c:strRef>
              <c:f>[5]FinalDataTable!$BL$245</c:f>
              <c:strCache>
                <c:ptCount val="1"/>
              </c:strCache>
            </c:strRef>
          </c:tx>
          <c:spPr>
            <a:ln w="12700">
              <a:solidFill>
                <a:srgbClr val="FF99CC"/>
              </a:solidFill>
              <a:prstDash val="solid"/>
            </a:ln>
          </c:spPr>
          <c:marker>
            <c:symbol val="dot"/>
            <c:size val="5"/>
            <c:spPr>
              <a:noFill/>
              <a:ln>
                <a:solidFill>
                  <a:srgbClr val="FF99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[5]FinalDataTable!$BM$245:$CA$245</c:f>
              <c:numCache>
                <c:formatCode>General</c:formatCode>
                <c:ptCount val="15"/>
              </c:numCache>
            </c:numRef>
          </c:val>
          <c:smooth val="0"/>
          <c:extLst>
            <c:ext xmlns:c16="http://schemas.microsoft.com/office/drawing/2014/chart" uri="{C3380CC4-5D6E-409C-BE32-E72D297353CC}">
              <c16:uniqueId val="{000000B2-1068-4A67-BA6E-9979BFADF51C}"/>
            </c:ext>
          </c:extLst>
        </c:ser>
        <c:ser>
          <c:idx val="179"/>
          <c:order val="179"/>
          <c:tx>
            <c:strRef>
              <c:f>[5]FinalDataTable!$BL$246</c:f>
              <c:strCache>
                <c:ptCount val="1"/>
              </c:strCache>
            </c:strRef>
          </c:tx>
          <c:spPr>
            <a:ln w="12700">
              <a:solidFill>
                <a:srgbClr val="CC99FF"/>
              </a:solidFill>
              <a:prstDash val="solid"/>
            </a:ln>
          </c:spPr>
          <c:marker>
            <c:symbol val="dash"/>
            <c:size val="5"/>
            <c:spPr>
              <a:noFill/>
              <a:ln>
                <a:solidFill>
                  <a:srgbClr val="CC99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[5]FinalDataTable!$BM$246:$CA$246</c:f>
              <c:numCache>
                <c:formatCode>General</c:formatCode>
                <c:ptCount val="15"/>
              </c:numCache>
            </c:numRef>
          </c:val>
          <c:smooth val="0"/>
          <c:extLst>
            <c:ext xmlns:c16="http://schemas.microsoft.com/office/drawing/2014/chart" uri="{C3380CC4-5D6E-409C-BE32-E72D297353CC}">
              <c16:uniqueId val="{000000B3-1068-4A67-BA6E-9979BFADF51C}"/>
            </c:ext>
          </c:extLst>
        </c:ser>
        <c:ser>
          <c:idx val="180"/>
          <c:order val="180"/>
          <c:tx>
            <c:strRef>
              <c:f>[5]FinalDataTable!$BL$247</c:f>
              <c:strCache>
                <c:ptCount val="1"/>
              </c:strCache>
            </c:strRef>
          </c:tx>
          <c:spPr>
            <a:ln w="12700">
              <a:solidFill>
                <a:srgbClr val="FFFF99"/>
              </a:solidFill>
              <a:prstDash val="solid"/>
            </a:ln>
          </c:spPr>
          <c:marker>
            <c:symbol val="diamond"/>
            <c:size val="5"/>
            <c:spPr>
              <a:solidFill>
                <a:srgbClr val="FFFFFF"/>
              </a:solid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[5]FinalDataTable!$BM$247:$CA$247</c:f>
              <c:numCache>
                <c:formatCode>General</c:formatCode>
                <c:ptCount val="15"/>
              </c:numCache>
            </c:numRef>
          </c:val>
          <c:smooth val="0"/>
          <c:extLst>
            <c:ext xmlns:c16="http://schemas.microsoft.com/office/drawing/2014/chart" uri="{C3380CC4-5D6E-409C-BE32-E72D297353CC}">
              <c16:uniqueId val="{000000B4-1068-4A67-BA6E-9979BFADF51C}"/>
            </c:ext>
          </c:extLst>
        </c:ser>
        <c:ser>
          <c:idx val="181"/>
          <c:order val="181"/>
          <c:tx>
            <c:strRef>
              <c:f>[5]FinalDataTable!$BL$248</c:f>
              <c:strCache>
                <c:ptCount val="1"/>
              </c:strCache>
            </c:strRef>
          </c:tx>
          <c:spPr>
            <a:ln w="12700">
              <a:solidFill>
                <a:srgbClr val="3366FF"/>
              </a:solidFill>
              <a:prstDash val="solid"/>
            </a:ln>
          </c:spPr>
          <c:marker>
            <c:symbol val="square"/>
            <c:size val="5"/>
            <c:spPr>
              <a:solidFill>
                <a:srgbClr val="3366FF"/>
              </a:solidFill>
              <a:ln>
                <a:solidFill>
                  <a:srgbClr val="3366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[5]FinalDataTable!$BM$248:$CA$248</c:f>
              <c:numCache>
                <c:formatCode>General</c:formatCode>
                <c:ptCount val="15"/>
              </c:numCache>
            </c:numRef>
          </c:val>
          <c:smooth val="0"/>
          <c:extLst>
            <c:ext xmlns:c16="http://schemas.microsoft.com/office/drawing/2014/chart" uri="{C3380CC4-5D6E-409C-BE32-E72D297353CC}">
              <c16:uniqueId val="{000000B5-1068-4A67-BA6E-9979BFADF51C}"/>
            </c:ext>
          </c:extLst>
        </c:ser>
        <c:ser>
          <c:idx val="182"/>
          <c:order val="182"/>
          <c:tx>
            <c:strRef>
              <c:f>[5]FinalDataTable!$BL$249</c:f>
              <c:strCache>
                <c:ptCount val="1"/>
              </c:strCache>
            </c:strRef>
          </c:tx>
          <c:spPr>
            <a:ln w="12700">
              <a:solidFill>
                <a:srgbClr val="33CCCC"/>
              </a:solidFill>
              <a:prstDash val="solid"/>
            </a:ln>
          </c:spPr>
          <c:marker>
            <c:symbol val="triangle"/>
            <c:size val="5"/>
            <c:spPr>
              <a:solidFill>
                <a:srgbClr val="33CCCC"/>
              </a:solidFill>
              <a:ln>
                <a:solidFill>
                  <a:srgbClr val="33CCCC"/>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[5]FinalDataTable!$BM$249:$CA$249</c:f>
              <c:numCache>
                <c:formatCode>General</c:formatCode>
                <c:ptCount val="15"/>
              </c:numCache>
            </c:numRef>
          </c:val>
          <c:smooth val="0"/>
          <c:extLst>
            <c:ext xmlns:c16="http://schemas.microsoft.com/office/drawing/2014/chart" uri="{C3380CC4-5D6E-409C-BE32-E72D297353CC}">
              <c16:uniqueId val="{000000B6-1068-4A67-BA6E-9979BFADF51C}"/>
            </c:ext>
          </c:extLst>
        </c:ser>
        <c:ser>
          <c:idx val="183"/>
          <c:order val="183"/>
          <c:tx>
            <c:strRef>
              <c:f>[5]FinalDataTable!$BL$250</c:f>
              <c:strCache>
                <c:ptCount val="1"/>
              </c:strCache>
            </c:strRef>
          </c:tx>
          <c:spPr>
            <a:ln w="12700">
              <a:solidFill>
                <a:srgbClr val="90713A"/>
              </a:solidFill>
              <a:prstDash val="solid"/>
            </a:ln>
          </c:spPr>
          <c:marker>
            <c:symbol val="x"/>
            <c:size val="5"/>
            <c:spPr>
              <a:no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[5]FinalDataTable!$BM$250:$CA$250</c:f>
              <c:numCache>
                <c:formatCode>General</c:formatCode>
                <c:ptCount val="15"/>
              </c:numCache>
            </c:numRef>
          </c:val>
          <c:smooth val="0"/>
          <c:extLst>
            <c:ext xmlns:c16="http://schemas.microsoft.com/office/drawing/2014/chart" uri="{C3380CC4-5D6E-409C-BE32-E72D297353CC}">
              <c16:uniqueId val="{000000B7-1068-4A67-BA6E-9979BFADF51C}"/>
            </c:ext>
          </c:extLst>
        </c:ser>
        <c:ser>
          <c:idx val="184"/>
          <c:order val="184"/>
          <c:tx>
            <c:strRef>
              <c:f>[5]FinalDataTable!$BL$251</c:f>
              <c:strCache>
                <c:ptCount val="1"/>
              </c:strCache>
            </c:strRef>
          </c:tx>
          <c:spPr>
            <a:ln w="12700">
              <a:solidFill>
                <a:srgbClr val="FCF305"/>
              </a:solidFill>
              <a:prstDash val="solid"/>
            </a:ln>
          </c:spPr>
          <c:marker>
            <c:symbol val="star"/>
            <c:size val="5"/>
            <c:spPr>
              <a:no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[5]FinalDataTable!$BM$251:$CA$251</c:f>
              <c:numCache>
                <c:formatCode>General</c:formatCode>
                <c:ptCount val="15"/>
              </c:numCache>
            </c:numRef>
          </c:val>
          <c:smooth val="0"/>
          <c:extLst>
            <c:ext xmlns:c16="http://schemas.microsoft.com/office/drawing/2014/chart" uri="{C3380CC4-5D6E-409C-BE32-E72D297353CC}">
              <c16:uniqueId val="{000000B8-1068-4A67-BA6E-9979BFADF51C}"/>
            </c:ext>
          </c:extLst>
        </c:ser>
        <c:ser>
          <c:idx val="185"/>
          <c:order val="185"/>
          <c:tx>
            <c:strRef>
              <c:f>[5]FinalDataTable!$BL$252</c:f>
              <c:strCache>
                <c:ptCount val="1"/>
              </c:strCache>
            </c:strRef>
          </c:tx>
          <c:spPr>
            <a:ln w="12700">
              <a:solidFill>
                <a:srgbClr val="FCF305"/>
              </a:solidFill>
              <a:prstDash val="solid"/>
            </a:ln>
          </c:spPr>
          <c:marker>
            <c:symbol val="circle"/>
            <c:size val="5"/>
            <c:spPr>
              <a:solidFill>
                <a:srgbClr val="90713A"/>
              </a:solidFill>
              <a:ln>
                <a:solidFill>
                  <a:srgbClr val="90713A"/>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[5]FinalDataTable!$BM$252:$CA$252</c:f>
              <c:numCache>
                <c:formatCode>General</c:formatCode>
                <c:ptCount val="15"/>
              </c:numCache>
            </c:numRef>
          </c:val>
          <c:smooth val="0"/>
          <c:extLst>
            <c:ext xmlns:c16="http://schemas.microsoft.com/office/drawing/2014/chart" uri="{C3380CC4-5D6E-409C-BE32-E72D297353CC}">
              <c16:uniqueId val="{000000B9-1068-4A67-BA6E-9979BFADF51C}"/>
            </c:ext>
          </c:extLst>
        </c:ser>
        <c:ser>
          <c:idx val="186"/>
          <c:order val="186"/>
          <c:tx>
            <c:strRef>
              <c:f>[5]FinalDataTable!$BL$253</c:f>
              <c:strCache>
                <c:ptCount val="1"/>
              </c:strCache>
            </c:strRef>
          </c:tx>
          <c:spPr>
            <a:ln w="12700">
              <a:solidFill>
                <a:srgbClr val="DD0806"/>
              </a:solidFill>
              <a:prstDash val="solid"/>
            </a:ln>
          </c:spPr>
          <c:marker>
            <c:symbol val="plus"/>
            <c:size val="5"/>
            <c:spPr>
              <a:no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[5]FinalDataTable!$BM$253:$CA$253</c:f>
              <c:numCache>
                <c:formatCode>General</c:formatCode>
                <c:ptCount val="15"/>
              </c:numCache>
            </c:numRef>
          </c:val>
          <c:smooth val="0"/>
          <c:extLst>
            <c:ext xmlns:c16="http://schemas.microsoft.com/office/drawing/2014/chart" uri="{C3380CC4-5D6E-409C-BE32-E72D297353CC}">
              <c16:uniqueId val="{000000BA-1068-4A67-BA6E-9979BFADF51C}"/>
            </c:ext>
          </c:extLst>
        </c:ser>
        <c:ser>
          <c:idx val="187"/>
          <c:order val="187"/>
          <c:tx>
            <c:strRef>
              <c:f>[5]FinalDataTable!$BL$254</c:f>
              <c:strCache>
                <c:ptCount val="1"/>
              </c:strCache>
            </c:strRef>
          </c:tx>
          <c:spPr>
            <a:ln w="12700">
              <a:solidFill>
                <a:srgbClr val="666699"/>
              </a:solidFill>
              <a:prstDash val="solid"/>
            </a:ln>
          </c:spPr>
          <c:marker>
            <c:symbol val="dot"/>
            <c:size val="5"/>
            <c:spPr>
              <a:noFill/>
              <a:ln>
                <a:solidFill>
                  <a:srgbClr val="6666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[5]FinalDataTable!$BM$254:$CA$254</c:f>
              <c:numCache>
                <c:formatCode>General</c:formatCode>
                <c:ptCount val="15"/>
              </c:numCache>
            </c:numRef>
          </c:val>
          <c:smooth val="0"/>
          <c:extLst>
            <c:ext xmlns:c16="http://schemas.microsoft.com/office/drawing/2014/chart" uri="{C3380CC4-5D6E-409C-BE32-E72D297353CC}">
              <c16:uniqueId val="{000000BB-1068-4A67-BA6E-9979BFADF51C}"/>
            </c:ext>
          </c:extLst>
        </c:ser>
        <c:ser>
          <c:idx val="188"/>
          <c:order val="188"/>
          <c:tx>
            <c:strRef>
              <c:f>[5]FinalDataTable!$BL$255</c:f>
              <c:strCache>
                <c:ptCount val="1"/>
              </c:strCache>
            </c:strRef>
          </c:tx>
          <c:spPr>
            <a:ln w="12700">
              <a:solidFill>
                <a:srgbClr val="969696"/>
              </a:solidFill>
              <a:prstDash val="solid"/>
            </a:ln>
          </c:spPr>
          <c:marker>
            <c:symbol val="dash"/>
            <c:size val="5"/>
            <c:spPr>
              <a:noFill/>
              <a:ln>
                <a:solidFill>
                  <a:srgbClr val="96969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[5]FinalDataTable!$BM$255:$CA$255</c:f>
              <c:numCache>
                <c:formatCode>General</c:formatCode>
                <c:ptCount val="15"/>
              </c:numCache>
            </c:numRef>
          </c:val>
          <c:smooth val="0"/>
          <c:extLst>
            <c:ext xmlns:c16="http://schemas.microsoft.com/office/drawing/2014/chart" uri="{C3380CC4-5D6E-409C-BE32-E72D297353CC}">
              <c16:uniqueId val="{000000BC-1068-4A67-BA6E-9979BFADF51C}"/>
            </c:ext>
          </c:extLst>
        </c:ser>
        <c:ser>
          <c:idx val="189"/>
          <c:order val="189"/>
          <c:tx>
            <c:strRef>
              <c:f>[5]FinalDataTable!$BL$256</c:f>
              <c:strCache>
                <c:ptCount val="1"/>
              </c:strCache>
            </c:strRef>
          </c:tx>
          <c:spPr>
            <a:ln w="12700">
              <a:solidFill>
                <a:srgbClr val="000090"/>
              </a:solidFill>
              <a:prstDash val="solid"/>
            </a:ln>
          </c:spPr>
          <c:marker>
            <c:symbol val="diamond"/>
            <c:size val="5"/>
            <c:spPr>
              <a:solidFill>
                <a:srgbClr val="333399"/>
              </a:solid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[5]FinalDataTable!$BM$256:$CA$256</c:f>
              <c:numCache>
                <c:formatCode>General</c:formatCode>
                <c:ptCount val="15"/>
              </c:numCache>
            </c:numRef>
          </c:val>
          <c:smooth val="0"/>
          <c:extLst>
            <c:ext xmlns:c16="http://schemas.microsoft.com/office/drawing/2014/chart" uri="{C3380CC4-5D6E-409C-BE32-E72D297353CC}">
              <c16:uniqueId val="{000000BD-1068-4A67-BA6E-9979BFADF51C}"/>
            </c:ext>
          </c:extLst>
        </c:ser>
        <c:ser>
          <c:idx val="190"/>
          <c:order val="190"/>
          <c:tx>
            <c:strRef>
              <c:f>[5]FinalDataTable!$BL$257</c:f>
              <c:strCache>
                <c:ptCount val="1"/>
              </c:strCache>
            </c:strRef>
          </c:tx>
          <c:spPr>
            <a:ln w="12700">
              <a:solidFill>
                <a:srgbClr val="339966"/>
              </a:solidFill>
              <a:prstDash val="solid"/>
            </a:ln>
          </c:spPr>
          <c:marker>
            <c:symbol val="square"/>
            <c:size val="5"/>
            <c:spPr>
              <a:solidFill>
                <a:srgbClr val="339966"/>
              </a:solidFill>
              <a:ln>
                <a:solidFill>
                  <a:srgbClr val="3399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[5]FinalDataTable!$BM$257:$CA$257</c:f>
              <c:numCache>
                <c:formatCode>General</c:formatCode>
                <c:ptCount val="15"/>
              </c:numCache>
            </c:numRef>
          </c:val>
          <c:smooth val="0"/>
          <c:extLst>
            <c:ext xmlns:c16="http://schemas.microsoft.com/office/drawing/2014/chart" uri="{C3380CC4-5D6E-409C-BE32-E72D297353CC}">
              <c16:uniqueId val="{000000BE-1068-4A67-BA6E-9979BFADF51C}"/>
            </c:ext>
          </c:extLst>
        </c:ser>
        <c:ser>
          <c:idx val="191"/>
          <c:order val="191"/>
          <c:tx>
            <c:strRef>
              <c:f>[5]FinalDataTable!$BL$258</c:f>
              <c:strCache>
                <c:ptCount val="1"/>
              </c:strCache>
            </c:strRef>
          </c:tx>
          <c:spPr>
            <a:ln w="12700">
              <a:solidFill>
                <a:srgbClr val="003300"/>
              </a:solidFill>
              <a:prstDash val="solid"/>
            </a:ln>
          </c:spPr>
          <c:marker>
            <c:symbol val="triangle"/>
            <c:size val="5"/>
            <c:spPr>
              <a:solidFill>
                <a:srgbClr val="003300"/>
              </a:solidFill>
              <a:ln>
                <a:solidFill>
                  <a:srgbClr val="00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[5]FinalDataTable!$BM$258:$CA$258</c:f>
              <c:numCache>
                <c:formatCode>General</c:formatCode>
                <c:ptCount val="15"/>
              </c:numCache>
            </c:numRef>
          </c:val>
          <c:smooth val="0"/>
          <c:extLst>
            <c:ext xmlns:c16="http://schemas.microsoft.com/office/drawing/2014/chart" uri="{C3380CC4-5D6E-409C-BE32-E72D297353CC}">
              <c16:uniqueId val="{000000BF-1068-4A67-BA6E-9979BFADF51C}"/>
            </c:ext>
          </c:extLst>
        </c:ser>
        <c:ser>
          <c:idx val="192"/>
          <c:order val="192"/>
          <c:tx>
            <c:strRef>
              <c:f>[5]FinalDataTable!$BL$259</c:f>
              <c:strCache>
                <c:ptCount val="1"/>
              </c:strCache>
            </c:strRef>
          </c:tx>
          <c:spPr>
            <a:ln w="12700">
              <a:solidFill>
                <a:srgbClr val="333300"/>
              </a:solidFill>
              <a:prstDash val="solid"/>
            </a:ln>
          </c:spPr>
          <c:marker>
            <c:symbol val="x"/>
            <c:size val="5"/>
            <c:spPr>
              <a:no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[5]FinalDataTable!$BM$259:$CA$259</c:f>
              <c:numCache>
                <c:formatCode>General</c:formatCode>
                <c:ptCount val="15"/>
              </c:numCache>
            </c:numRef>
          </c:val>
          <c:smooth val="0"/>
          <c:extLst>
            <c:ext xmlns:c16="http://schemas.microsoft.com/office/drawing/2014/chart" uri="{C3380CC4-5D6E-409C-BE32-E72D297353CC}">
              <c16:uniqueId val="{000000C0-1068-4A67-BA6E-9979BFADF51C}"/>
            </c:ext>
          </c:extLst>
        </c:ser>
        <c:ser>
          <c:idx val="193"/>
          <c:order val="193"/>
          <c:tx>
            <c:strRef>
              <c:f>[5]FinalDataTable!$BL$260</c:f>
              <c:strCache>
                <c:ptCount val="1"/>
              </c:strCache>
            </c:strRef>
          </c:tx>
          <c:spPr>
            <a:ln w="12700">
              <a:solidFill>
                <a:srgbClr val="333300"/>
              </a:solidFill>
              <a:prstDash val="solid"/>
            </a:ln>
          </c:spPr>
          <c:marker>
            <c:symbol val="star"/>
            <c:size val="5"/>
            <c:spPr>
              <a:noFill/>
              <a:ln>
                <a:solidFill>
                  <a:srgbClr val="3333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[5]FinalDataTable!$BM$260:$CA$260</c:f>
              <c:numCache>
                <c:formatCode>General</c:formatCode>
                <c:ptCount val="15"/>
              </c:numCache>
            </c:numRef>
          </c:val>
          <c:smooth val="0"/>
          <c:extLst>
            <c:ext xmlns:c16="http://schemas.microsoft.com/office/drawing/2014/chart" uri="{C3380CC4-5D6E-409C-BE32-E72D297353CC}">
              <c16:uniqueId val="{000000C1-1068-4A67-BA6E-9979BFADF51C}"/>
            </c:ext>
          </c:extLst>
        </c:ser>
        <c:ser>
          <c:idx val="194"/>
          <c:order val="194"/>
          <c:tx>
            <c:strRef>
              <c:f>[5]FinalDataTable!$BL$261</c:f>
              <c:strCache>
                <c:ptCount val="1"/>
              </c:strCache>
            </c:strRef>
          </c:tx>
          <c:spPr>
            <a:ln w="12700">
              <a:solidFill>
                <a:srgbClr val="993366"/>
              </a:solidFill>
              <a:prstDash val="solid"/>
            </a:ln>
          </c:spPr>
          <c:marker>
            <c:symbol val="circle"/>
            <c:size val="5"/>
            <c:spPr>
              <a:solidFill>
                <a:srgbClr val="993366"/>
              </a:solidFill>
              <a:ln>
                <a:solidFill>
                  <a:srgbClr val="99336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[5]FinalDataTable!$BM$261:$CA$261</c:f>
              <c:numCache>
                <c:formatCode>General</c:formatCode>
                <c:ptCount val="15"/>
              </c:numCache>
            </c:numRef>
          </c:val>
          <c:smooth val="0"/>
          <c:extLst>
            <c:ext xmlns:c16="http://schemas.microsoft.com/office/drawing/2014/chart" uri="{C3380CC4-5D6E-409C-BE32-E72D297353CC}">
              <c16:uniqueId val="{000000C2-1068-4A67-BA6E-9979BFADF51C}"/>
            </c:ext>
          </c:extLst>
        </c:ser>
        <c:ser>
          <c:idx val="195"/>
          <c:order val="195"/>
          <c:tx>
            <c:strRef>
              <c:f>[5]FinalDataTable!$BL$262</c:f>
              <c:strCache>
                <c:ptCount val="1"/>
              </c:strCache>
            </c:strRef>
          </c:tx>
          <c:spPr>
            <a:ln w="12700">
              <a:solidFill>
                <a:srgbClr val="333399"/>
              </a:solidFill>
              <a:prstDash val="solid"/>
            </a:ln>
          </c:spPr>
          <c:marker>
            <c:symbol val="plus"/>
            <c:size val="5"/>
            <c:spPr>
              <a:noFill/>
              <a:ln>
                <a:solidFill>
                  <a:srgbClr val="333399"/>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[5]FinalDataTable!$BM$262:$CA$262</c:f>
              <c:numCache>
                <c:formatCode>General</c:formatCode>
                <c:ptCount val="15"/>
              </c:numCache>
            </c:numRef>
          </c:val>
          <c:smooth val="0"/>
          <c:extLst>
            <c:ext xmlns:c16="http://schemas.microsoft.com/office/drawing/2014/chart" uri="{C3380CC4-5D6E-409C-BE32-E72D297353CC}">
              <c16:uniqueId val="{000000C3-1068-4A67-BA6E-9979BFADF51C}"/>
            </c:ext>
          </c:extLst>
        </c:ser>
        <c:ser>
          <c:idx val="196"/>
          <c:order val="196"/>
          <c:tx>
            <c:strRef>
              <c:f>[5]FinalDataTable!$BL$263</c:f>
              <c:strCache>
                <c:ptCount val="1"/>
              </c:strCache>
            </c:strRef>
          </c:tx>
          <c:spPr>
            <a:ln w="12700">
              <a:solidFill>
                <a:srgbClr val="000000"/>
              </a:solidFill>
              <a:prstDash val="solid"/>
            </a:ln>
          </c:spPr>
          <c:marker>
            <c:symbol val="dot"/>
            <c:size val="5"/>
            <c:spPr>
              <a:noFill/>
              <a:ln>
                <a:solidFill>
                  <a:srgbClr val="000000"/>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[5]FinalDataTable!$BM$263:$CA$263</c:f>
              <c:numCache>
                <c:formatCode>General</c:formatCode>
                <c:ptCount val="15"/>
              </c:numCache>
            </c:numRef>
          </c:val>
          <c:smooth val="0"/>
          <c:extLst>
            <c:ext xmlns:c16="http://schemas.microsoft.com/office/drawing/2014/chart" uri="{C3380CC4-5D6E-409C-BE32-E72D297353CC}">
              <c16:uniqueId val="{000000C4-1068-4A67-BA6E-9979BFADF51C}"/>
            </c:ext>
          </c:extLst>
        </c:ser>
        <c:ser>
          <c:idx val="197"/>
          <c:order val="197"/>
          <c:tx>
            <c:strRef>
              <c:f>[5]FinalDataTable!$BL$264</c:f>
              <c:strCache>
                <c:ptCount val="1"/>
              </c:strCache>
            </c:strRef>
          </c:tx>
          <c:spPr>
            <a:ln w="12700">
              <a:solidFill>
                <a:srgbClr val="FFFFFF"/>
              </a:solidFill>
              <a:prstDash val="solid"/>
            </a:ln>
          </c:spPr>
          <c:marker>
            <c:symbol val="dash"/>
            <c:size val="5"/>
            <c:spPr>
              <a:noFill/>
              <a:ln>
                <a:solidFill>
                  <a:srgbClr val="FFFFFF"/>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[5]FinalDataTable!$BM$264:$CA$264</c:f>
              <c:numCache>
                <c:formatCode>General</c:formatCode>
                <c:ptCount val="15"/>
              </c:numCache>
            </c:numRef>
          </c:val>
          <c:smooth val="0"/>
          <c:extLst>
            <c:ext xmlns:c16="http://schemas.microsoft.com/office/drawing/2014/chart" uri="{C3380CC4-5D6E-409C-BE32-E72D297353CC}">
              <c16:uniqueId val="{000000C5-1068-4A67-BA6E-9979BFADF51C}"/>
            </c:ext>
          </c:extLst>
        </c:ser>
        <c:ser>
          <c:idx val="198"/>
          <c:order val="198"/>
          <c:tx>
            <c:strRef>
              <c:f>[5]FinalDataTable!$BL$265</c:f>
              <c:strCache>
                <c:ptCount val="1"/>
              </c:strCache>
            </c:strRef>
          </c:tx>
          <c:spPr>
            <a:ln w="12700">
              <a:solidFill>
                <a:srgbClr val="DD0806"/>
              </a:solidFill>
              <a:prstDash val="solid"/>
            </a:ln>
          </c:spPr>
          <c:marker>
            <c:symbol val="diamond"/>
            <c:size val="5"/>
            <c:spPr>
              <a:solidFill>
                <a:srgbClr val="DD0806"/>
              </a:solidFill>
              <a:ln>
                <a:solidFill>
                  <a:srgbClr val="DD0806"/>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[5]FinalDataTable!$BM$265:$CA$265</c:f>
              <c:numCache>
                <c:formatCode>General</c:formatCode>
                <c:ptCount val="15"/>
              </c:numCache>
            </c:numRef>
          </c:val>
          <c:smooth val="0"/>
          <c:extLst>
            <c:ext xmlns:c16="http://schemas.microsoft.com/office/drawing/2014/chart" uri="{C3380CC4-5D6E-409C-BE32-E72D297353CC}">
              <c16:uniqueId val="{000000C6-1068-4A67-BA6E-9979BFADF51C}"/>
            </c:ext>
          </c:extLst>
        </c:ser>
        <c:ser>
          <c:idx val="199"/>
          <c:order val="199"/>
          <c:tx>
            <c:strRef>
              <c:f>[5]FinalDataTable!$BL$266</c:f>
              <c:strCache>
                <c:ptCount val="1"/>
              </c:strCache>
            </c:strRef>
          </c:tx>
          <c:spPr>
            <a:ln w="12700">
              <a:solidFill>
                <a:srgbClr val="1FB714"/>
              </a:solidFill>
              <a:prstDash val="solid"/>
            </a:ln>
          </c:spPr>
          <c:marker>
            <c:symbol val="square"/>
            <c:size val="5"/>
            <c:spPr>
              <a:solidFill>
                <a:srgbClr val="1FB714"/>
              </a:solidFill>
              <a:ln>
                <a:solidFill>
                  <a:srgbClr val="1FB71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[5]FinalDataTable!$BM$266:$CA$266</c:f>
              <c:numCache>
                <c:formatCode>General</c:formatCode>
                <c:ptCount val="15"/>
              </c:numCache>
            </c:numRef>
          </c:val>
          <c:smooth val="0"/>
          <c:extLst>
            <c:ext xmlns:c16="http://schemas.microsoft.com/office/drawing/2014/chart" uri="{C3380CC4-5D6E-409C-BE32-E72D297353CC}">
              <c16:uniqueId val="{000000C7-1068-4A67-BA6E-9979BFADF51C}"/>
            </c:ext>
          </c:extLst>
        </c:ser>
        <c:ser>
          <c:idx val="200"/>
          <c:order val="200"/>
          <c:tx>
            <c:strRef>
              <c:f>[5]FinalDataTable!$BL$267</c:f>
              <c:strCache>
                <c:ptCount val="1"/>
              </c:strCache>
            </c:strRef>
          </c:tx>
          <c:spPr>
            <a:ln w="12700">
              <a:solidFill>
                <a:srgbClr val="0000D4"/>
              </a:solidFill>
              <a:prstDash val="solid"/>
            </a:ln>
          </c:spPr>
          <c:marker>
            <c:symbol val="triangle"/>
            <c:size val="5"/>
            <c:spPr>
              <a:solidFill>
                <a:srgbClr val="0000D4"/>
              </a:solidFill>
              <a:ln>
                <a:solidFill>
                  <a:srgbClr val="0000D4"/>
                </a:solidFill>
                <a:prstDash val="solid"/>
              </a:ln>
            </c:spPr>
          </c:marker>
          <c:cat>
            <c:multiLvlStrRef>
              <c:f>[5]FinalDataTable!$BM$5:$CA$7</c:f>
              <c:multiLvlStrCache>
                <c:ptCount val="15"/>
                <c:lvl/>
                <c:lvl/>
                <c:lvl>
                  <c:pt idx="0">
                    <c:v>La</c:v>
                  </c:pt>
                  <c:pt idx="1">
                    <c:v>Ce</c:v>
                  </c:pt>
                  <c:pt idx="2">
                    <c:v>Pr</c:v>
                  </c:pt>
                  <c:pt idx="3">
                    <c:v>Nd</c:v>
                  </c:pt>
                  <c:pt idx="4">
                    <c:v>Pm</c:v>
                  </c:pt>
                  <c:pt idx="5">
                    <c:v>Sm</c:v>
                  </c:pt>
                  <c:pt idx="6">
                    <c:v>Eu</c:v>
                  </c:pt>
                  <c:pt idx="7">
                    <c:v>Gd</c:v>
                  </c:pt>
                  <c:pt idx="8">
                    <c:v>Tb</c:v>
                  </c:pt>
                  <c:pt idx="9">
                    <c:v>Dy</c:v>
                  </c:pt>
                  <c:pt idx="10">
                    <c:v>Ho</c:v>
                  </c:pt>
                  <c:pt idx="11">
                    <c:v>Er</c:v>
                  </c:pt>
                  <c:pt idx="12">
                    <c:v>Tm</c:v>
                  </c:pt>
                  <c:pt idx="13">
                    <c:v>Yb</c:v>
                  </c:pt>
                  <c:pt idx="14">
                    <c:v>Lu</c:v>
                  </c:pt>
                </c:lvl>
              </c:multiLvlStrCache>
            </c:multiLvlStrRef>
          </c:cat>
          <c:val>
            <c:numRef>
              <c:f>[5]FinalDataTable!$BM$267:$CA$267</c:f>
              <c:numCache>
                <c:formatCode>General</c:formatCode>
                <c:ptCount val="15"/>
              </c:numCache>
            </c:numRef>
          </c:val>
          <c:smooth val="0"/>
          <c:extLst>
            <c:ext xmlns:c16="http://schemas.microsoft.com/office/drawing/2014/chart" uri="{C3380CC4-5D6E-409C-BE32-E72D297353CC}">
              <c16:uniqueId val="{000000C8-1068-4A67-BA6E-9979BFADF51C}"/>
            </c:ext>
          </c:extLst>
        </c:ser>
        <c:dLbls>
          <c:showLegendKey val="0"/>
          <c:showVal val="0"/>
          <c:showCatName val="0"/>
          <c:showSerName val="0"/>
          <c:showPercent val="0"/>
          <c:showBubbleSize val="0"/>
        </c:dLbls>
        <c:marker val="1"/>
        <c:smooth val="0"/>
        <c:axId val="760322015"/>
        <c:axId val="1"/>
      </c:lineChart>
      <c:catAx>
        <c:axId val="760322015"/>
        <c:scaling>
          <c:orientation val="minMax"/>
        </c:scaling>
        <c:delete val="0"/>
        <c:axPos val="b"/>
        <c:numFmt formatCode="General" sourceLinked="1"/>
        <c:majorTickMark val="in"/>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1"/>
        <c:crossesAt val="0.01"/>
        <c:auto val="1"/>
        <c:lblAlgn val="ctr"/>
        <c:lblOffset val="100"/>
        <c:tickLblSkip val="3"/>
        <c:tickMarkSkip val="1"/>
        <c:noMultiLvlLbl val="0"/>
      </c:catAx>
      <c:valAx>
        <c:axId val="1"/>
        <c:scaling>
          <c:logBase val="10"/>
          <c:orientation val="minMax"/>
          <c:min val="0.01"/>
        </c:scaling>
        <c:delete val="0"/>
        <c:axPos val="l"/>
        <c:title>
          <c:tx>
            <c:rich>
              <a:bodyPr/>
              <a:lstStyle/>
              <a:p>
                <a:pPr>
                  <a:defRPr sz="125" b="1" i="0" u="none" strike="noStrike" baseline="0">
                    <a:solidFill>
                      <a:srgbClr val="000000"/>
                    </a:solidFill>
                    <a:latin typeface="Arial"/>
                    <a:ea typeface="Arial"/>
                    <a:cs typeface="Arial"/>
                  </a:defRPr>
                </a:pPr>
                <a:r>
                  <a:rPr lang="en-US"/>
                  <a:t>Sample/CI Chondrites</a:t>
                </a:r>
              </a:p>
            </c:rich>
          </c:tx>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25" b="0" i="0" u="none" strike="noStrike" baseline="0">
                <a:solidFill>
                  <a:srgbClr val="000000"/>
                </a:solidFill>
                <a:latin typeface="Arial"/>
                <a:ea typeface="Arial"/>
                <a:cs typeface="Arial"/>
              </a:defRPr>
            </a:pPr>
            <a:endParaRPr lang="en-US"/>
          </a:p>
        </c:txPr>
        <c:crossAx val="760322015"/>
        <c:crosses val="autoZero"/>
        <c:crossBetween val="between"/>
      </c:valAx>
      <c:spPr>
        <a:noFill/>
        <a:ln w="3175">
          <a:solidFill>
            <a:srgbClr val="000000"/>
          </a:solidFill>
          <a:prstDash val="solid"/>
        </a:ln>
      </c:spPr>
    </c:plotArea>
    <c:plotVisOnly val="1"/>
    <c:dispBlanksAs val="span"/>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_rels/drawing5.x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image" Target="../media/image10.emf"/><Relationship Id="rId6" Type="http://schemas.openxmlformats.org/officeDocument/2006/relationships/image" Target="../media/image15.emf"/><Relationship Id="rId5" Type="http://schemas.openxmlformats.org/officeDocument/2006/relationships/image" Target="../media/image14.emf"/><Relationship Id="rId4" Type="http://schemas.openxmlformats.org/officeDocument/2006/relationships/image" Target="../media/image13.emf"/></Relationships>
</file>

<file path=xl/drawings/_rels/drawing6.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emf"/><Relationship Id="rId1" Type="http://schemas.openxmlformats.org/officeDocument/2006/relationships/image" Target="../media/image16.emf"/></Relationships>
</file>

<file path=xl/drawings/_rels/drawing7.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21" Type="http://schemas.openxmlformats.org/officeDocument/2006/relationships/chart" Target="../charts/chart21.xml"/><Relationship Id="rId34" Type="http://schemas.openxmlformats.org/officeDocument/2006/relationships/chart" Target="../charts/chart34.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image" Target="../media/image20.emf"/><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image" Target="../media/image19.emf"/><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8" Type="http://schemas.openxmlformats.org/officeDocument/2006/relationships/chart" Target="../charts/chart8.xml"/><Relationship Id="rId3"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31</xdr:col>
      <xdr:colOff>228600</xdr:colOff>
      <xdr:row>7</xdr:row>
      <xdr:rowOff>57150</xdr:rowOff>
    </xdr:from>
    <xdr:to>
      <xdr:col>36</xdr:col>
      <xdr:colOff>166261</xdr:colOff>
      <xdr:row>12</xdr:row>
      <xdr:rowOff>51364</xdr:rowOff>
    </xdr:to>
    <xdr:sp macro="" textlink="">
      <xdr:nvSpPr>
        <xdr:cNvPr id="4" name="TextBox 3">
          <a:extLst>
            <a:ext uri="{FF2B5EF4-FFF2-40B4-BE49-F238E27FC236}">
              <a16:creationId xmlns:a16="http://schemas.microsoft.com/office/drawing/2014/main" id="{E31AD6E0-5791-452E-826B-545DE2892BE3}"/>
            </a:ext>
          </a:extLst>
        </xdr:cNvPr>
        <xdr:cNvSpPr txBox="1"/>
      </xdr:nvSpPr>
      <xdr:spPr>
        <a:xfrm>
          <a:off x="17687925" y="1114425"/>
          <a:ext cx="2985661" cy="803839"/>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120.16   1.6       0.35     0.31  
124.26   1.1       0.65      ---  
relative misfit = 0.913</a:t>
          </a:r>
        </a:p>
      </xdr:txBody>
    </xdr:sp>
    <xdr:clientData/>
  </xdr:twoCellAnchor>
  <xdr:twoCellAnchor>
    <xdr:from>
      <xdr:col>30</xdr:col>
      <xdr:colOff>457200</xdr:colOff>
      <xdr:row>13</xdr:row>
      <xdr:rowOff>108514</xdr:rowOff>
    </xdr:from>
    <xdr:to>
      <xdr:col>34</xdr:col>
      <xdr:colOff>357813</xdr:colOff>
      <xdr:row>19</xdr:row>
      <xdr:rowOff>104960</xdr:rowOff>
    </xdr:to>
    <xdr:sp macro="" textlink="">
      <xdr:nvSpPr>
        <xdr:cNvPr id="5" name="TextBox 2">
          <a:extLst>
            <a:ext uri="{FF2B5EF4-FFF2-40B4-BE49-F238E27FC236}">
              <a16:creationId xmlns:a16="http://schemas.microsoft.com/office/drawing/2014/main" id="{FEE8125F-49C3-4527-8002-2222CEFCE7A5}"/>
            </a:ext>
          </a:extLst>
        </xdr:cNvPr>
        <xdr:cNvSpPr txBox="1"/>
      </xdr:nvSpPr>
      <xdr:spPr>
        <a:xfrm>
          <a:off x="17306925" y="2137339"/>
          <a:ext cx="2339013" cy="967996"/>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t>
          </a:r>
          <a:r>
            <a:rPr lang="en-US" sz="1100">
              <a:latin typeface="Symbol" panose="05050102010706020507" pitchFamily="18" charset="2"/>
            </a:rPr>
            <a:t>s</a:t>
          </a:r>
          <a:r>
            <a:rPr lang="en-US" sz="1100">
              <a:latin typeface="Courier New"/>
            </a:rPr>
            <a:t>-Rho Matrix
      f1      t1      t2
f1  0.153   0.333   0.319 
t1  0.333   .822    0.210 
t2  0.319   0.210   .557  </a:t>
          </a:r>
        </a:p>
      </xdr:txBody>
    </xdr:sp>
    <xdr:clientData/>
  </xdr:twoCellAnchor>
  <xdr:twoCellAnchor editAs="oneCell">
    <xdr:from>
      <xdr:col>21</xdr:col>
      <xdr:colOff>552450</xdr:colOff>
      <xdr:row>3</xdr:row>
      <xdr:rowOff>76200</xdr:rowOff>
    </xdr:from>
    <xdr:to>
      <xdr:col>28</xdr:col>
      <xdr:colOff>95250</xdr:colOff>
      <xdr:row>20</xdr:row>
      <xdr:rowOff>87921</xdr:rowOff>
    </xdr:to>
    <xdr:pic>
      <xdr:nvPicPr>
        <xdr:cNvPr id="7" name="Picture 4">
          <a:extLst>
            <a:ext uri="{FF2B5EF4-FFF2-40B4-BE49-F238E27FC236}">
              <a16:creationId xmlns:a16="http://schemas.microsoft.com/office/drawing/2014/main" id="{5B22C369-1602-46F5-A5ED-DABF82302C6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915775" y="485775"/>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438150</xdr:colOff>
      <xdr:row>43</xdr:row>
      <xdr:rowOff>9525</xdr:rowOff>
    </xdr:from>
    <xdr:to>
      <xdr:col>26</xdr:col>
      <xdr:colOff>590550</xdr:colOff>
      <xdr:row>60</xdr:row>
      <xdr:rowOff>21246</xdr:rowOff>
    </xdr:to>
    <xdr:pic>
      <xdr:nvPicPr>
        <xdr:cNvPr id="1025" name="Picture 1">
          <a:extLst>
            <a:ext uri="{FF2B5EF4-FFF2-40B4-BE49-F238E27FC236}">
              <a16:creationId xmlns:a16="http://schemas.microsoft.com/office/drawing/2014/main" id="{05623F84-611D-ED48-AAAB-8BC8FC532D8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191875" y="689610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228600</xdr:colOff>
      <xdr:row>7</xdr:row>
      <xdr:rowOff>57150</xdr:rowOff>
    </xdr:from>
    <xdr:to>
      <xdr:col>36</xdr:col>
      <xdr:colOff>166261</xdr:colOff>
      <xdr:row>11</xdr:row>
      <xdr:rowOff>51364</xdr:rowOff>
    </xdr:to>
    <xdr:sp macro="" textlink="">
      <xdr:nvSpPr>
        <xdr:cNvPr id="4" name="TextBox 3">
          <a:extLst>
            <a:ext uri="{FF2B5EF4-FFF2-40B4-BE49-F238E27FC236}">
              <a16:creationId xmlns:a16="http://schemas.microsoft.com/office/drawing/2014/main" id="{AB5C240B-1A0C-4588-B036-72E82F370BB3}"/>
            </a:ext>
          </a:extLst>
        </xdr:cNvPr>
        <xdr:cNvSpPr txBox="1"/>
      </xdr:nvSpPr>
      <xdr:spPr>
        <a:xfrm>
          <a:off x="17687925" y="1114425"/>
          <a:ext cx="2985661" cy="803839"/>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120.16   1.6       0.35     0.31  
124.26   1.1       0.65      ---  
relative misfit = 0.913</a:t>
          </a:r>
        </a:p>
      </xdr:txBody>
    </xdr:sp>
    <xdr:clientData/>
  </xdr:twoCellAnchor>
  <xdr:twoCellAnchor>
    <xdr:from>
      <xdr:col>30</xdr:col>
      <xdr:colOff>457200</xdr:colOff>
      <xdr:row>12</xdr:row>
      <xdr:rowOff>0</xdr:rowOff>
    </xdr:from>
    <xdr:to>
      <xdr:col>34</xdr:col>
      <xdr:colOff>383213</xdr:colOff>
      <xdr:row>15</xdr:row>
      <xdr:rowOff>90702</xdr:rowOff>
    </xdr:to>
    <xdr:sp macro="" textlink="">
      <xdr:nvSpPr>
        <xdr:cNvPr id="5" name="TextBox 2">
          <a:extLst>
            <a:ext uri="{FF2B5EF4-FFF2-40B4-BE49-F238E27FC236}">
              <a16:creationId xmlns:a16="http://schemas.microsoft.com/office/drawing/2014/main" id="{A5FB56C3-4847-4BDB-BF9F-3810D67A321F}"/>
            </a:ext>
          </a:extLst>
        </xdr:cNvPr>
        <xdr:cNvSpPr txBox="1"/>
      </xdr:nvSpPr>
      <xdr:spPr>
        <a:xfrm>
          <a:off x="17306925" y="2137339"/>
          <a:ext cx="2364413" cy="953738"/>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t1      t2
f1  0.153   0.333   0.319 
t1  0.333   .822    0.210 
t2  0.319   0.210   .557  </a:t>
          </a:r>
        </a:p>
      </xdr:txBody>
    </xdr:sp>
    <xdr:clientData/>
  </xdr:twoCellAnchor>
  <xdr:twoCellAnchor editAs="oneCell">
    <xdr:from>
      <xdr:col>21</xdr:col>
      <xdr:colOff>133350</xdr:colOff>
      <xdr:row>11</xdr:row>
      <xdr:rowOff>0</xdr:rowOff>
    </xdr:from>
    <xdr:to>
      <xdr:col>27</xdr:col>
      <xdr:colOff>285750</xdr:colOff>
      <xdr:row>28</xdr:row>
      <xdr:rowOff>11721</xdr:rowOff>
    </xdr:to>
    <xdr:pic>
      <xdr:nvPicPr>
        <xdr:cNvPr id="6" name="Picture 3">
          <a:extLst>
            <a:ext uri="{FF2B5EF4-FFF2-40B4-BE49-F238E27FC236}">
              <a16:creationId xmlns:a16="http://schemas.microsoft.com/office/drawing/2014/main" id="{57637ADF-B345-451C-888B-5390576E18D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96675" y="1704975"/>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285750</xdr:colOff>
      <xdr:row>45</xdr:row>
      <xdr:rowOff>123825</xdr:rowOff>
    </xdr:from>
    <xdr:to>
      <xdr:col>27</xdr:col>
      <xdr:colOff>438150</xdr:colOff>
      <xdr:row>62</xdr:row>
      <xdr:rowOff>135546</xdr:rowOff>
    </xdr:to>
    <xdr:pic>
      <xdr:nvPicPr>
        <xdr:cNvPr id="2049" name="Picture 1">
          <a:extLst>
            <a:ext uri="{FF2B5EF4-FFF2-40B4-BE49-F238E27FC236}">
              <a16:creationId xmlns:a16="http://schemas.microsoft.com/office/drawing/2014/main" id="{5491FA44-3506-EC7D-CDDF-AE00C3351B7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649075" y="733425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266700</xdr:colOff>
      <xdr:row>11</xdr:row>
      <xdr:rowOff>142875</xdr:rowOff>
    </xdr:from>
    <xdr:to>
      <xdr:col>26</xdr:col>
      <xdr:colOff>419100</xdr:colOff>
      <xdr:row>28</xdr:row>
      <xdr:rowOff>154596</xdr:rowOff>
    </xdr:to>
    <xdr:pic>
      <xdr:nvPicPr>
        <xdr:cNvPr id="2" name="Picture 1">
          <a:extLst>
            <a:ext uri="{FF2B5EF4-FFF2-40B4-BE49-F238E27FC236}">
              <a16:creationId xmlns:a16="http://schemas.microsoft.com/office/drawing/2014/main" id="{0D67AC1A-C428-4268-A3A8-1F91FC94EE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20425" y="184785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38100</xdr:colOff>
      <xdr:row>6</xdr:row>
      <xdr:rowOff>133350</xdr:rowOff>
    </xdr:from>
    <xdr:to>
      <xdr:col>33</xdr:col>
      <xdr:colOff>190500</xdr:colOff>
      <xdr:row>23</xdr:row>
      <xdr:rowOff>145071</xdr:rowOff>
    </xdr:to>
    <xdr:pic>
      <xdr:nvPicPr>
        <xdr:cNvPr id="3" name="Picture 2">
          <a:extLst>
            <a:ext uri="{FF2B5EF4-FFF2-40B4-BE49-F238E27FC236}">
              <a16:creationId xmlns:a16="http://schemas.microsoft.com/office/drawing/2014/main" id="{8D022595-A9CA-45C1-97B1-4256D52784D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059025" y="1028700"/>
          <a:ext cx="3810000" cy="2764446"/>
        </a:xfrm>
        <a:prstGeom prst="rect">
          <a:avLst/>
        </a:prstGeom>
        <a:solidFill>
          <a:srgbClr val="FFFFC8"/>
        </a:solidFill>
        <a:ln>
          <a:solidFill>
            <a:prstClr val="black"/>
          </a:solidFill>
        </a:ln>
      </xdr:spPr>
    </xdr:pic>
    <xdr:clientData/>
  </xdr:twoCellAnchor>
  <xdr:twoCellAnchor>
    <xdr:from>
      <xdr:col>31</xdr:col>
      <xdr:colOff>228600</xdr:colOff>
      <xdr:row>7</xdr:row>
      <xdr:rowOff>57150</xdr:rowOff>
    </xdr:from>
    <xdr:to>
      <xdr:col>36</xdr:col>
      <xdr:colOff>166261</xdr:colOff>
      <xdr:row>12</xdr:row>
      <xdr:rowOff>51364</xdr:rowOff>
    </xdr:to>
    <xdr:sp macro="" textlink="">
      <xdr:nvSpPr>
        <xdr:cNvPr id="4" name="TextBox 3">
          <a:extLst>
            <a:ext uri="{FF2B5EF4-FFF2-40B4-BE49-F238E27FC236}">
              <a16:creationId xmlns:a16="http://schemas.microsoft.com/office/drawing/2014/main" id="{29C5B756-87B4-4836-9F09-7F8528E8E983}"/>
            </a:ext>
          </a:extLst>
        </xdr:cNvPr>
        <xdr:cNvSpPr txBox="1"/>
      </xdr:nvSpPr>
      <xdr:spPr>
        <a:xfrm>
          <a:off x="17687925" y="1114425"/>
          <a:ext cx="2985661" cy="803839"/>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120.16   1.6       0.35     0.31  
124.26   1.1       0.65      ---  
relative misfit = 0.913</a:t>
          </a:r>
        </a:p>
      </xdr:txBody>
    </xdr:sp>
    <xdr:clientData/>
  </xdr:twoCellAnchor>
  <xdr:twoCellAnchor>
    <xdr:from>
      <xdr:col>30</xdr:col>
      <xdr:colOff>457200</xdr:colOff>
      <xdr:row>13</xdr:row>
      <xdr:rowOff>108514</xdr:rowOff>
    </xdr:from>
    <xdr:to>
      <xdr:col>34</xdr:col>
      <xdr:colOff>383213</xdr:colOff>
      <xdr:row>19</xdr:row>
      <xdr:rowOff>90702</xdr:rowOff>
    </xdr:to>
    <xdr:sp macro="" textlink="">
      <xdr:nvSpPr>
        <xdr:cNvPr id="5" name="TextBox 2">
          <a:extLst>
            <a:ext uri="{FF2B5EF4-FFF2-40B4-BE49-F238E27FC236}">
              <a16:creationId xmlns:a16="http://schemas.microsoft.com/office/drawing/2014/main" id="{6A665D89-B422-4BD4-8497-935A0EB105C2}"/>
            </a:ext>
          </a:extLst>
        </xdr:cNvPr>
        <xdr:cNvSpPr txBox="1"/>
      </xdr:nvSpPr>
      <xdr:spPr>
        <a:xfrm>
          <a:off x="17306925" y="2137339"/>
          <a:ext cx="2364413" cy="953738"/>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t1      t2
f1  0.153   0.333   0.319 
t1  0.333   .822    0.210 
t2  0.319   0.210   .557  </a:t>
          </a:r>
        </a:p>
      </xdr:txBody>
    </xdr:sp>
    <xdr:clientData/>
  </xdr:twoCellAnchor>
  <xdr:twoCellAnchor editAs="oneCell">
    <xdr:from>
      <xdr:col>20</xdr:col>
      <xdr:colOff>228601</xdr:colOff>
      <xdr:row>35</xdr:row>
      <xdr:rowOff>38101</xdr:rowOff>
    </xdr:from>
    <xdr:to>
      <xdr:col>26</xdr:col>
      <xdr:colOff>381000</xdr:colOff>
      <xdr:row>52</xdr:row>
      <xdr:rowOff>52859</xdr:rowOff>
    </xdr:to>
    <xdr:pic>
      <xdr:nvPicPr>
        <xdr:cNvPr id="3073" name="Picture 1">
          <a:extLst>
            <a:ext uri="{FF2B5EF4-FFF2-40B4-BE49-F238E27FC236}">
              <a16:creationId xmlns:a16="http://schemas.microsoft.com/office/drawing/2014/main" id="{58C3F07B-5EB4-8B89-870C-0D82DCDE9D2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982326" y="5629276"/>
          <a:ext cx="3809999" cy="27674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21</xdr:col>
      <xdr:colOff>28575</xdr:colOff>
      <xdr:row>9</xdr:row>
      <xdr:rowOff>47625</xdr:rowOff>
    </xdr:from>
    <xdr:to>
      <xdr:col>27</xdr:col>
      <xdr:colOff>180975</xdr:colOff>
      <xdr:row>26</xdr:row>
      <xdr:rowOff>59346</xdr:rowOff>
    </xdr:to>
    <xdr:pic>
      <xdr:nvPicPr>
        <xdr:cNvPr id="2" name="Picture 1">
          <a:extLst>
            <a:ext uri="{FF2B5EF4-FFF2-40B4-BE49-F238E27FC236}">
              <a16:creationId xmlns:a16="http://schemas.microsoft.com/office/drawing/2014/main" id="{F0A20F10-008D-4389-AD91-9DF19A45044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30050" y="142875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19050</xdr:colOff>
      <xdr:row>33</xdr:row>
      <xdr:rowOff>104775</xdr:rowOff>
    </xdr:from>
    <xdr:to>
      <xdr:col>29</xdr:col>
      <xdr:colOff>171450</xdr:colOff>
      <xdr:row>50</xdr:row>
      <xdr:rowOff>116496</xdr:rowOff>
    </xdr:to>
    <xdr:pic>
      <xdr:nvPicPr>
        <xdr:cNvPr id="4097" name="Picture 1">
          <a:extLst>
            <a:ext uri="{FF2B5EF4-FFF2-40B4-BE49-F238E27FC236}">
              <a16:creationId xmlns:a16="http://schemas.microsoft.com/office/drawing/2014/main" id="{0CC7400B-4339-C458-D4E1-C757B0D38BA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039725" y="537210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26</xdr:col>
      <xdr:colOff>314325</xdr:colOff>
      <xdr:row>0</xdr:row>
      <xdr:rowOff>155575</xdr:rowOff>
    </xdr:from>
    <xdr:to>
      <xdr:col>32</xdr:col>
      <xdr:colOff>460375</xdr:colOff>
      <xdr:row>18</xdr:row>
      <xdr:rowOff>87921</xdr:rowOff>
    </xdr:to>
    <xdr:pic>
      <xdr:nvPicPr>
        <xdr:cNvPr id="9" name="Picture 4">
          <a:extLst>
            <a:ext uri="{FF2B5EF4-FFF2-40B4-BE49-F238E27FC236}">
              <a16:creationId xmlns:a16="http://schemas.microsoft.com/office/drawing/2014/main" id="{BA997B03-E1EB-47F0-AB7B-7A877E524F1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12950" y="155575"/>
          <a:ext cx="3765550" cy="27104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546100</xdr:colOff>
      <xdr:row>19</xdr:row>
      <xdr:rowOff>38100</xdr:rowOff>
    </xdr:from>
    <xdr:to>
      <xdr:col>27</xdr:col>
      <xdr:colOff>95250</xdr:colOff>
      <xdr:row>36</xdr:row>
      <xdr:rowOff>49821</xdr:rowOff>
    </xdr:to>
    <xdr:pic>
      <xdr:nvPicPr>
        <xdr:cNvPr id="10" name="Picture 5">
          <a:extLst>
            <a:ext uri="{FF2B5EF4-FFF2-40B4-BE49-F238E27FC236}">
              <a16:creationId xmlns:a16="http://schemas.microsoft.com/office/drawing/2014/main" id="{89003F31-D8FA-4C03-B3FA-427154EAFAB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325225" y="2974975"/>
          <a:ext cx="3771900" cy="2710471"/>
        </a:xfrm>
        <a:prstGeom prst="rect">
          <a:avLst/>
        </a:prstGeom>
        <a:solidFill>
          <a:srgbClr val="FFFFC8"/>
        </a:solidFill>
        <a:ln>
          <a:solidFill>
            <a:prstClr val="black"/>
          </a:solidFill>
        </a:ln>
      </xdr:spPr>
    </xdr:pic>
    <xdr:clientData/>
  </xdr:twoCellAnchor>
  <xdr:twoCellAnchor>
    <xdr:from>
      <xdr:col>27</xdr:col>
      <xdr:colOff>161925</xdr:colOff>
      <xdr:row>19</xdr:row>
      <xdr:rowOff>76200</xdr:rowOff>
    </xdr:from>
    <xdr:to>
      <xdr:col>32</xdr:col>
      <xdr:colOff>99586</xdr:colOff>
      <xdr:row>23</xdr:row>
      <xdr:rowOff>70414</xdr:rowOff>
    </xdr:to>
    <xdr:sp macro="" textlink="">
      <xdr:nvSpPr>
        <xdr:cNvPr id="11" name="TextBox 10">
          <a:extLst>
            <a:ext uri="{FF2B5EF4-FFF2-40B4-BE49-F238E27FC236}">
              <a16:creationId xmlns:a16="http://schemas.microsoft.com/office/drawing/2014/main" id="{3C447F3B-99C8-4C60-B674-7383F4E4D3C8}"/>
            </a:ext>
          </a:extLst>
        </xdr:cNvPr>
        <xdr:cNvSpPr txBox="1"/>
      </xdr:nvSpPr>
      <xdr:spPr>
        <a:xfrm>
          <a:off x="15163800" y="3013075"/>
          <a:ext cx="2953911" cy="787964"/>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301.4    3.2       0.10     0.10  
325.24   1.1       0.90      ---  
relative misfit = 0.684</a:t>
          </a:r>
        </a:p>
      </xdr:txBody>
    </xdr:sp>
    <xdr:clientData/>
  </xdr:twoCellAnchor>
  <xdr:twoCellAnchor>
    <xdr:from>
      <xdr:col>27</xdr:col>
      <xdr:colOff>180975</xdr:colOff>
      <xdr:row>25</xdr:row>
      <xdr:rowOff>13264</xdr:rowOff>
    </xdr:from>
    <xdr:to>
      <xdr:col>31</xdr:col>
      <xdr:colOff>106988</xdr:colOff>
      <xdr:row>30</xdr:row>
      <xdr:rowOff>154202</xdr:rowOff>
    </xdr:to>
    <xdr:sp macro="" textlink="">
      <xdr:nvSpPr>
        <xdr:cNvPr id="12" name="TextBox 5">
          <a:extLst>
            <a:ext uri="{FF2B5EF4-FFF2-40B4-BE49-F238E27FC236}">
              <a16:creationId xmlns:a16="http://schemas.microsoft.com/office/drawing/2014/main" id="{D7A5769D-54E9-4629-91FE-E50A23B99556}"/>
            </a:ext>
          </a:extLst>
        </xdr:cNvPr>
        <xdr:cNvSpPr txBox="1"/>
      </xdr:nvSpPr>
      <xdr:spPr>
        <a:xfrm>
          <a:off x="15182850" y="4061389"/>
          <a:ext cx="2339013" cy="934688"/>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t1      t2
f1  0.051   0.003   0.001 
t1  0.003   1.61    0.002 
t2  0.001   0.002   .554  </a:t>
          </a:r>
        </a:p>
      </xdr:txBody>
    </xdr:sp>
    <xdr:clientData/>
  </xdr:twoCellAnchor>
  <xdr:twoCellAnchor editAs="oneCell">
    <xdr:from>
      <xdr:col>21</xdr:col>
      <xdr:colOff>28575</xdr:colOff>
      <xdr:row>36</xdr:row>
      <xdr:rowOff>85725</xdr:rowOff>
    </xdr:from>
    <xdr:to>
      <xdr:col>27</xdr:col>
      <xdr:colOff>180975</xdr:colOff>
      <xdr:row>53</xdr:row>
      <xdr:rowOff>97446</xdr:rowOff>
    </xdr:to>
    <xdr:pic>
      <xdr:nvPicPr>
        <xdr:cNvPr id="13" name="Picture 6">
          <a:extLst>
            <a:ext uri="{FF2B5EF4-FFF2-40B4-BE49-F238E27FC236}">
              <a16:creationId xmlns:a16="http://schemas.microsoft.com/office/drawing/2014/main" id="{DCE3ABD5-B3DC-4B59-AF5D-7895B582FD2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410950" y="5880100"/>
          <a:ext cx="3771900" cy="2710471"/>
        </a:xfrm>
        <a:prstGeom prst="rect">
          <a:avLst/>
        </a:prstGeom>
        <a:solidFill>
          <a:srgbClr val="FFFFC8"/>
        </a:solidFill>
        <a:ln>
          <a:solidFill>
            <a:prstClr val="black"/>
          </a:solidFill>
        </a:ln>
      </xdr:spPr>
    </xdr:pic>
    <xdr:clientData/>
  </xdr:twoCellAnchor>
  <xdr:twoCellAnchor>
    <xdr:from>
      <xdr:col>27</xdr:col>
      <xdr:colOff>346075</xdr:colOff>
      <xdr:row>36</xdr:row>
      <xdr:rowOff>85725</xdr:rowOff>
    </xdr:from>
    <xdr:to>
      <xdr:col>32</xdr:col>
      <xdr:colOff>318413</xdr:colOff>
      <xdr:row>42</xdr:row>
      <xdr:rowOff>0</xdr:rowOff>
    </xdr:to>
    <xdr:sp macro="" textlink="">
      <xdr:nvSpPr>
        <xdr:cNvPr id="14" name="TextBox 13">
          <a:extLst>
            <a:ext uri="{FF2B5EF4-FFF2-40B4-BE49-F238E27FC236}">
              <a16:creationId xmlns:a16="http://schemas.microsoft.com/office/drawing/2014/main" id="{17346F81-B5AE-4B30-87BD-F6026643D1AC}"/>
            </a:ext>
          </a:extLst>
        </xdr:cNvPr>
        <xdr:cNvSpPr txBox="1"/>
      </xdr:nvSpPr>
      <xdr:spPr>
        <a:xfrm>
          <a:off x="15347950" y="5880100"/>
          <a:ext cx="2988588" cy="961646"/>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301.4    3.2       0.10     0.10  
321.42   1.5       0.57     0.25  
333.6    2.2       0.33      ---  
relative misfit = 0.561</a:t>
          </a:r>
        </a:p>
      </xdr:txBody>
    </xdr:sp>
    <xdr:clientData/>
  </xdr:twoCellAnchor>
  <xdr:twoCellAnchor>
    <xdr:from>
      <xdr:col>27</xdr:col>
      <xdr:colOff>314325</xdr:colOff>
      <xdr:row>42</xdr:row>
      <xdr:rowOff>113922</xdr:rowOff>
    </xdr:from>
    <xdr:to>
      <xdr:col>33</xdr:col>
      <xdr:colOff>488117</xdr:colOff>
      <xdr:row>50</xdr:row>
      <xdr:rowOff>122799</xdr:rowOff>
    </xdr:to>
    <xdr:sp macro="" textlink="">
      <xdr:nvSpPr>
        <xdr:cNvPr id="15" name="TextBox 7">
          <a:extLst>
            <a:ext uri="{FF2B5EF4-FFF2-40B4-BE49-F238E27FC236}">
              <a16:creationId xmlns:a16="http://schemas.microsoft.com/office/drawing/2014/main" id="{4B500BB1-9A65-42EF-8DD4-B0775BA5811E}"/>
            </a:ext>
          </a:extLst>
        </xdr:cNvPr>
        <xdr:cNvSpPr txBox="1"/>
      </xdr:nvSpPr>
      <xdr:spPr>
        <a:xfrm>
          <a:off x="15316200" y="7019547"/>
          <a:ext cx="3793292" cy="1278877"/>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f2      t1      t2      t3
f1  0.051   0.000   0.001   0.000   0.000 
f2  0.000   0.125   0.000   0.103   0.101 
t1  0.001   0.000   1.61    0.000   0.000 
t2  0.000   0.103   0.000   .734    0.157 
t3  0.000   0.101   0.000   0.157   1.1   </a:t>
          </a:r>
        </a:p>
      </xdr:txBody>
    </xdr:sp>
    <xdr:clientData/>
  </xdr:twoCellAnchor>
  <xdr:twoCellAnchor editAs="oneCell">
    <xdr:from>
      <xdr:col>21</xdr:col>
      <xdr:colOff>47625</xdr:colOff>
      <xdr:row>54</xdr:row>
      <xdr:rowOff>47625</xdr:rowOff>
    </xdr:from>
    <xdr:to>
      <xdr:col>27</xdr:col>
      <xdr:colOff>200025</xdr:colOff>
      <xdr:row>71</xdr:row>
      <xdr:rowOff>59346</xdr:rowOff>
    </xdr:to>
    <xdr:pic>
      <xdr:nvPicPr>
        <xdr:cNvPr id="16" name="Picture 7">
          <a:extLst>
            <a:ext uri="{FF2B5EF4-FFF2-40B4-BE49-F238E27FC236}">
              <a16:creationId xmlns:a16="http://schemas.microsoft.com/office/drawing/2014/main" id="{2C8AB793-EC0C-4B40-9E5C-87E8C5D721C4}"/>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430000" y="8858250"/>
          <a:ext cx="3771900" cy="2710471"/>
        </a:xfrm>
        <a:prstGeom prst="rect">
          <a:avLst/>
        </a:prstGeom>
        <a:solidFill>
          <a:srgbClr val="FFFFC8"/>
        </a:solidFill>
        <a:ln>
          <a:solidFill>
            <a:prstClr val="black"/>
          </a:solidFill>
        </a:ln>
      </xdr:spPr>
    </xdr:pic>
    <xdr:clientData/>
  </xdr:twoCellAnchor>
  <xdr:twoCellAnchor>
    <xdr:from>
      <xdr:col>27</xdr:col>
      <xdr:colOff>317500</xdr:colOff>
      <xdr:row>53</xdr:row>
      <xdr:rowOff>149225</xdr:rowOff>
    </xdr:from>
    <xdr:to>
      <xdr:col>32</xdr:col>
      <xdr:colOff>423188</xdr:colOff>
      <xdr:row>61</xdr:row>
      <xdr:rowOff>14552</xdr:rowOff>
    </xdr:to>
    <xdr:sp macro="" textlink="">
      <xdr:nvSpPr>
        <xdr:cNvPr id="17" name="TextBox 16">
          <a:extLst>
            <a:ext uri="{FF2B5EF4-FFF2-40B4-BE49-F238E27FC236}">
              <a16:creationId xmlns:a16="http://schemas.microsoft.com/office/drawing/2014/main" id="{D7BC7C75-1912-4B85-9823-A1234BCA3F18}"/>
            </a:ext>
          </a:extLst>
        </xdr:cNvPr>
        <xdr:cNvSpPr txBox="1"/>
      </xdr:nvSpPr>
      <xdr:spPr>
        <a:xfrm>
          <a:off x="15319375" y="8801100"/>
          <a:ext cx="3121938" cy="1135327"/>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301.4    3.2       0.10     0.10  
321.29   1.6       0.55     0.26  
330.3    4.2       0.19     0.19  
338.1    4.9       0.16      ---  
relative misfit = 0.554</a:t>
          </a:r>
        </a:p>
      </xdr:txBody>
    </xdr:sp>
    <xdr:clientData/>
  </xdr:twoCellAnchor>
  <xdr:twoCellAnchor>
    <xdr:from>
      <xdr:col>27</xdr:col>
      <xdr:colOff>336550</xdr:colOff>
      <xdr:row>62</xdr:row>
      <xdr:rowOff>5028</xdr:rowOff>
    </xdr:from>
    <xdr:to>
      <xdr:col>36</xdr:col>
      <xdr:colOff>75049</xdr:colOff>
      <xdr:row>72</xdr:row>
      <xdr:rowOff>46944</xdr:rowOff>
    </xdr:to>
    <xdr:sp macro="" textlink="">
      <xdr:nvSpPr>
        <xdr:cNvPr id="18" name="TextBox 9">
          <a:extLst>
            <a:ext uri="{FF2B5EF4-FFF2-40B4-BE49-F238E27FC236}">
              <a16:creationId xmlns:a16="http://schemas.microsoft.com/office/drawing/2014/main" id="{58C0EA2B-1307-471B-8677-58BDD4D484EB}"/>
            </a:ext>
          </a:extLst>
        </xdr:cNvPr>
        <xdr:cNvSpPr txBox="1"/>
      </xdr:nvSpPr>
      <xdr:spPr>
        <a:xfrm>
          <a:off x="15338425" y="10085653"/>
          <a:ext cx="5167749" cy="1629416"/>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f2      f3      t1      t2      t3      t4
f1  0.051   0.000   0.000   0.001   0.000   0.000   0.000 
f2  0.000   0.128  -0.155   0.000   0.178   0.194   0.027 
f3  0.000  -0.155   0.096   0.000  -0.205   0.061   0.330 
t1  0.001   0.000   0.000   1.61    0.001   0.000   0.000 
t2  0.000   0.178  -0.205   0.001   .779    0.211   0.025 
t3  0.000   0.194   0.061   0.000   0.211   2.11    0.304 
t4  0.000   0.027   0.330   0.000   0.025   0.304   2.46  </a:t>
          </a:r>
        </a:p>
      </xdr:txBody>
    </xdr:sp>
    <xdr:clientData/>
  </xdr:twoCellAnchor>
  <xdr:twoCellAnchor editAs="oneCell">
    <xdr:from>
      <xdr:col>21</xdr:col>
      <xdr:colOff>38100</xdr:colOff>
      <xdr:row>74</xdr:row>
      <xdr:rowOff>9525</xdr:rowOff>
    </xdr:from>
    <xdr:to>
      <xdr:col>27</xdr:col>
      <xdr:colOff>190500</xdr:colOff>
      <xdr:row>91</xdr:row>
      <xdr:rowOff>21246</xdr:rowOff>
    </xdr:to>
    <xdr:pic>
      <xdr:nvPicPr>
        <xdr:cNvPr id="19" name="Picture 8">
          <a:extLst>
            <a:ext uri="{FF2B5EF4-FFF2-40B4-BE49-F238E27FC236}">
              <a16:creationId xmlns:a16="http://schemas.microsoft.com/office/drawing/2014/main" id="{CC0141FB-A866-4756-AF4F-CD1925AFCED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1420475" y="11995150"/>
          <a:ext cx="3771900" cy="2710471"/>
        </a:xfrm>
        <a:prstGeom prst="rect">
          <a:avLst/>
        </a:prstGeom>
        <a:solidFill>
          <a:srgbClr val="FFFFC8"/>
        </a:solidFill>
        <a:ln>
          <a:solidFill>
            <a:prstClr val="black"/>
          </a:solidFill>
        </a:ln>
      </xdr:spPr>
    </xdr:pic>
    <xdr:clientData/>
  </xdr:twoCellAnchor>
  <xdr:twoCellAnchor>
    <xdr:from>
      <xdr:col>27</xdr:col>
      <xdr:colOff>304800</xdr:colOff>
      <xdr:row>73</xdr:row>
      <xdr:rowOff>130175</xdr:rowOff>
    </xdr:from>
    <xdr:to>
      <xdr:col>32</xdr:col>
      <xdr:colOff>299115</xdr:colOff>
      <xdr:row>82</xdr:row>
      <xdr:rowOff>10435</xdr:rowOff>
    </xdr:to>
    <xdr:sp macro="" textlink="">
      <xdr:nvSpPr>
        <xdr:cNvPr id="20" name="TextBox 19">
          <a:extLst>
            <a:ext uri="{FF2B5EF4-FFF2-40B4-BE49-F238E27FC236}">
              <a16:creationId xmlns:a16="http://schemas.microsoft.com/office/drawing/2014/main" id="{B94AD84F-448B-44AF-8E8E-1ACAB84294D0}"/>
            </a:ext>
          </a:extLst>
        </xdr:cNvPr>
        <xdr:cNvSpPr txBox="1"/>
      </xdr:nvSpPr>
      <xdr:spPr>
        <a:xfrm>
          <a:off x="15306675" y="11957050"/>
          <a:ext cx="3010565" cy="1309010"/>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293      5.2       0.05     0.07  
306.8    4.3       0.05     0.07  
321.3    1.6       0.55     0.26  
330.3    4.2       0.19     0.19  
338.1    4.9       0.16      ---  
relative misfit = 0.532</a:t>
          </a:r>
        </a:p>
      </xdr:txBody>
    </xdr:sp>
    <xdr:clientData/>
  </xdr:twoCellAnchor>
  <xdr:twoCellAnchor>
    <xdr:from>
      <xdr:col>27</xdr:col>
      <xdr:colOff>295275</xdr:colOff>
      <xdr:row>82</xdr:row>
      <xdr:rowOff>131085</xdr:rowOff>
    </xdr:from>
    <xdr:to>
      <xdr:col>38</xdr:col>
      <xdr:colOff>189032</xdr:colOff>
      <xdr:row>95</xdr:row>
      <xdr:rowOff>44115</xdr:rowOff>
    </xdr:to>
    <xdr:sp macro="" textlink="">
      <xdr:nvSpPr>
        <xdr:cNvPr id="21" name="TextBox 11">
          <a:extLst>
            <a:ext uri="{FF2B5EF4-FFF2-40B4-BE49-F238E27FC236}">
              <a16:creationId xmlns:a16="http://schemas.microsoft.com/office/drawing/2014/main" id="{F42FC80A-AEB8-44BE-8A5A-D25E845CDD24}"/>
            </a:ext>
          </a:extLst>
        </xdr:cNvPr>
        <xdr:cNvSpPr txBox="1"/>
      </xdr:nvSpPr>
      <xdr:spPr>
        <a:xfrm>
          <a:off x="15297150" y="13386710"/>
          <a:ext cx="6529507" cy="1976780"/>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f2      f3      f4      t1      t2      t3      t4      t5
f1  0.036  -0.002   0.000   0.000   0.003   0.006   0.000   0.000   0.000 
f2 -0.002   0.037  -0.004  -0.001  -0.003   0.030   0.007   0.001   0.000 
f3  0.000  -0.004   0.128  -0.155   0.000  -0.009   0.176   0.193   0.027 
f4  0.000  -0.001  -0.155   0.096   0.000  -0.002  -0.205   0.062   0.330 
t1  0.003  -0.003   0.000   0.000   2.59    0.006   0.000   0.000   0.000 
t2  0.006   0.030  -0.009  -0.002   0.006   2.14    0.015   0.001   0.000 
t3  0.000   0.007   0.176  -0.205   0.000   0.015   .78     0.209   0.025 
t4  0.000   0.001   0.193   0.062   0.000   0.001   0.209   2.11    0.303 
t5  0.000   0.000   0.027   0.330   0.000   0.000   0.025   0.303   2.46  </a:t>
          </a:r>
        </a:p>
      </xdr:txBody>
    </xdr:sp>
    <xdr:clientData/>
  </xdr:twoCellAnchor>
  <xdr:twoCellAnchor editAs="oneCell">
    <xdr:from>
      <xdr:col>8</xdr:col>
      <xdr:colOff>95250</xdr:colOff>
      <xdr:row>59</xdr:row>
      <xdr:rowOff>142875</xdr:rowOff>
    </xdr:from>
    <xdr:to>
      <xdr:col>15</xdr:col>
      <xdr:colOff>438150</xdr:colOff>
      <xdr:row>76</xdr:row>
      <xdr:rowOff>154596</xdr:rowOff>
    </xdr:to>
    <xdr:pic>
      <xdr:nvPicPr>
        <xdr:cNvPr id="5121" name="Picture 1">
          <a:extLst>
            <a:ext uri="{FF2B5EF4-FFF2-40B4-BE49-F238E27FC236}">
              <a16:creationId xmlns:a16="http://schemas.microsoft.com/office/drawing/2014/main" id="{00D1D7CD-91CA-EFB1-1A08-14A49449D659}"/>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943475" y="962025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20</xdr:col>
      <xdr:colOff>257175</xdr:colOff>
      <xdr:row>25</xdr:row>
      <xdr:rowOff>66675</xdr:rowOff>
    </xdr:from>
    <xdr:to>
      <xdr:col>26</xdr:col>
      <xdr:colOff>409575</xdr:colOff>
      <xdr:row>42</xdr:row>
      <xdr:rowOff>78396</xdr:rowOff>
    </xdr:to>
    <xdr:pic>
      <xdr:nvPicPr>
        <xdr:cNvPr id="2" name="Picture 1">
          <a:extLst>
            <a:ext uri="{FF2B5EF4-FFF2-40B4-BE49-F238E27FC236}">
              <a16:creationId xmlns:a16="http://schemas.microsoft.com/office/drawing/2014/main" id="{9072A573-1BEE-471C-B45B-1246C3DC336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20575" y="403860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247650</xdr:colOff>
      <xdr:row>6</xdr:row>
      <xdr:rowOff>57150</xdr:rowOff>
    </xdr:from>
    <xdr:to>
      <xdr:col>26</xdr:col>
      <xdr:colOff>400050</xdr:colOff>
      <xdr:row>23</xdr:row>
      <xdr:rowOff>68871</xdr:rowOff>
    </xdr:to>
    <xdr:pic>
      <xdr:nvPicPr>
        <xdr:cNvPr id="3" name="Picture 2">
          <a:extLst>
            <a:ext uri="{FF2B5EF4-FFF2-40B4-BE49-F238E27FC236}">
              <a16:creationId xmlns:a16="http://schemas.microsoft.com/office/drawing/2014/main" id="{24133BCC-8FDE-4268-BC36-0AC467D9105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211050" y="952500"/>
          <a:ext cx="3810000" cy="2764446"/>
        </a:xfrm>
        <a:prstGeom prst="rect">
          <a:avLst/>
        </a:prstGeom>
        <a:solidFill>
          <a:srgbClr val="FFFFC8"/>
        </a:solidFill>
        <a:ln>
          <a:solidFill>
            <a:prstClr val="black"/>
          </a:solidFill>
        </a:ln>
      </xdr:spPr>
    </xdr:pic>
    <xdr:clientData/>
  </xdr:twoCellAnchor>
  <xdr:twoCellAnchor>
    <xdr:from>
      <xdr:col>25</xdr:col>
      <xdr:colOff>381000</xdr:colOff>
      <xdr:row>7</xdr:row>
      <xdr:rowOff>0</xdr:rowOff>
    </xdr:from>
    <xdr:to>
      <xdr:col>30</xdr:col>
      <xdr:colOff>318661</xdr:colOff>
      <xdr:row>11</xdr:row>
      <xdr:rowOff>156139</xdr:rowOff>
    </xdr:to>
    <xdr:sp macro="" textlink="">
      <xdr:nvSpPr>
        <xdr:cNvPr id="4" name="TextBox 3">
          <a:extLst>
            <a:ext uri="{FF2B5EF4-FFF2-40B4-BE49-F238E27FC236}">
              <a16:creationId xmlns:a16="http://schemas.microsoft.com/office/drawing/2014/main" id="{6DD85B90-DBA0-4689-97D6-3F400A1336EB}"/>
            </a:ext>
          </a:extLst>
        </xdr:cNvPr>
        <xdr:cNvSpPr txBox="1"/>
      </xdr:nvSpPr>
      <xdr:spPr>
        <a:xfrm>
          <a:off x="15392400" y="1057275"/>
          <a:ext cx="2985661" cy="803839"/>
        </a:xfrm>
        <a:prstGeom prst="roundRect">
          <a:avLst/>
        </a:prstGeom>
        <a:solidFill>
          <a:srgbClr val="CCFFFF"/>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Age      ±2</a:t>
          </a:r>
          <a:r>
            <a:rPr lang="en-US" sz="1100">
              <a:latin typeface="Symbol"/>
            </a:rPr>
            <a:t>s</a:t>
          </a:r>
          <a:r>
            <a:rPr lang="en-US" sz="1100">
              <a:latin typeface="Courier New"/>
            </a:rPr>
            <a:t>    fraction    ±2</a:t>
          </a:r>
          <a:r>
            <a:rPr lang="en-US" sz="1100">
              <a:latin typeface="Symbol"/>
            </a:rPr>
            <a:t>s</a:t>
          </a:r>
          <a:r>
            <a:rPr lang="en-US" sz="1100">
              <a:latin typeface="Courier New"/>
            </a:rPr>
            <a:t>
309.6    4.1       0.45     0.36  
317.2    3.6       0.55      ---  
relative misfit = 0.985</a:t>
          </a:r>
        </a:p>
      </xdr:txBody>
    </xdr:sp>
    <xdr:clientData/>
  </xdr:twoCellAnchor>
  <xdr:twoCellAnchor>
    <xdr:from>
      <xdr:col>25</xdr:col>
      <xdr:colOff>381000</xdr:colOff>
      <xdr:row>12</xdr:row>
      <xdr:rowOff>70414</xdr:rowOff>
    </xdr:from>
    <xdr:to>
      <xdr:col>29</xdr:col>
      <xdr:colOff>307013</xdr:colOff>
      <xdr:row>18</xdr:row>
      <xdr:rowOff>52602</xdr:rowOff>
    </xdr:to>
    <xdr:sp macro="" textlink="">
      <xdr:nvSpPr>
        <xdr:cNvPr id="5" name="TextBox 1">
          <a:extLst>
            <a:ext uri="{FF2B5EF4-FFF2-40B4-BE49-F238E27FC236}">
              <a16:creationId xmlns:a16="http://schemas.microsoft.com/office/drawing/2014/main" id="{A3D4F904-6FE6-4525-8CA9-7DD68E8A42BE}"/>
            </a:ext>
          </a:extLst>
        </xdr:cNvPr>
        <xdr:cNvSpPr txBox="1"/>
      </xdr:nvSpPr>
      <xdr:spPr>
        <a:xfrm>
          <a:off x="15392400" y="1937314"/>
          <a:ext cx="2364413" cy="953738"/>
        </a:xfrm>
        <a:prstGeom prst="roundRect">
          <a:avLst/>
        </a:prstGeom>
        <a:solidFill>
          <a:srgbClr val="CC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US" sz="1100">
              <a:latin typeface="Courier New"/>
            </a:rPr>
            <a:t>     Sigma-Rho Matrix
      f1      t1      t2
f1  0.178   0.358   0.353 
t1  0.358   2.03    0.034 
t2  0.353   0.034   1.8   </a:t>
          </a:r>
        </a:p>
      </xdr:txBody>
    </xdr:sp>
    <xdr:clientData/>
  </xdr:twoCellAnchor>
  <xdr:twoCellAnchor editAs="oneCell">
    <xdr:from>
      <xdr:col>20</xdr:col>
      <xdr:colOff>247650</xdr:colOff>
      <xdr:row>45</xdr:row>
      <xdr:rowOff>28575</xdr:rowOff>
    </xdr:from>
    <xdr:to>
      <xdr:col>26</xdr:col>
      <xdr:colOff>400050</xdr:colOff>
      <xdr:row>62</xdr:row>
      <xdr:rowOff>40296</xdr:rowOff>
    </xdr:to>
    <xdr:pic>
      <xdr:nvPicPr>
        <xdr:cNvPr id="6" name="Picture 4">
          <a:extLst>
            <a:ext uri="{FF2B5EF4-FFF2-40B4-BE49-F238E27FC236}">
              <a16:creationId xmlns:a16="http://schemas.microsoft.com/office/drawing/2014/main" id="{35E1784B-C5FE-4A39-9F4B-FED82862AC66}"/>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211050" y="7239000"/>
          <a:ext cx="3810000" cy="2764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93</xdr:col>
      <xdr:colOff>0</xdr:colOff>
      <xdr:row>5</xdr:row>
      <xdr:rowOff>0</xdr:rowOff>
    </xdr:from>
    <xdr:to>
      <xdr:col>93</xdr:col>
      <xdr:colOff>0</xdr:colOff>
      <xdr:row>5</xdr:row>
      <xdr:rowOff>0</xdr:rowOff>
    </xdr:to>
    <xdr:graphicFrame macro="">
      <xdr:nvGraphicFramePr>
        <xdr:cNvPr id="2" name="Chart 2">
          <a:extLst>
            <a:ext uri="{FF2B5EF4-FFF2-40B4-BE49-F238E27FC236}">
              <a16:creationId xmlns:a16="http://schemas.microsoft.com/office/drawing/2014/main" id="{65653747-6E87-4C65-80BD-D3ECC29322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3" name="Chart 3">
          <a:extLst>
            <a:ext uri="{FF2B5EF4-FFF2-40B4-BE49-F238E27FC236}">
              <a16:creationId xmlns:a16="http://schemas.microsoft.com/office/drawing/2014/main" id="{12B04B8D-C0DF-4B75-9C86-79A0844FBC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4" name="Chart 4">
          <a:extLst>
            <a:ext uri="{FF2B5EF4-FFF2-40B4-BE49-F238E27FC236}">
              <a16:creationId xmlns:a16="http://schemas.microsoft.com/office/drawing/2014/main" id="{A64E4B0B-6622-4356-AD4A-D6C40F5493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5" name="Chart 5">
          <a:extLst>
            <a:ext uri="{FF2B5EF4-FFF2-40B4-BE49-F238E27FC236}">
              <a16:creationId xmlns:a16="http://schemas.microsoft.com/office/drawing/2014/main" id="{0673C4BA-4FA3-4864-9AF5-FEFED768F2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6" name="Chart 6">
          <a:extLst>
            <a:ext uri="{FF2B5EF4-FFF2-40B4-BE49-F238E27FC236}">
              <a16:creationId xmlns:a16="http://schemas.microsoft.com/office/drawing/2014/main" id="{54F46AAB-C6E1-4B8A-B54C-A56AB7B974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7" name="Chart 7">
          <a:extLst>
            <a:ext uri="{FF2B5EF4-FFF2-40B4-BE49-F238E27FC236}">
              <a16:creationId xmlns:a16="http://schemas.microsoft.com/office/drawing/2014/main" id="{A9566E47-9784-4812-B6DC-CBE9426840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8" name="Chart 8">
          <a:extLst>
            <a:ext uri="{FF2B5EF4-FFF2-40B4-BE49-F238E27FC236}">
              <a16:creationId xmlns:a16="http://schemas.microsoft.com/office/drawing/2014/main" id="{6A26B704-8BEE-4AFF-BDFC-B2BE15E0B2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9" name="Chart 9">
          <a:extLst>
            <a:ext uri="{FF2B5EF4-FFF2-40B4-BE49-F238E27FC236}">
              <a16:creationId xmlns:a16="http://schemas.microsoft.com/office/drawing/2014/main" id="{E905F88E-82FB-4A7D-994F-F820A72179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10" name="Chart 10">
          <a:extLst>
            <a:ext uri="{FF2B5EF4-FFF2-40B4-BE49-F238E27FC236}">
              <a16:creationId xmlns:a16="http://schemas.microsoft.com/office/drawing/2014/main" id="{8B410227-DE52-4FF5-B82C-248036F781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11" name="Chart 11">
          <a:extLst>
            <a:ext uri="{FF2B5EF4-FFF2-40B4-BE49-F238E27FC236}">
              <a16:creationId xmlns:a16="http://schemas.microsoft.com/office/drawing/2014/main" id="{97741336-F610-4700-84E9-1BE2BB36E6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12" name="Chart 12">
          <a:extLst>
            <a:ext uri="{FF2B5EF4-FFF2-40B4-BE49-F238E27FC236}">
              <a16:creationId xmlns:a16="http://schemas.microsoft.com/office/drawing/2014/main" id="{EE6BD007-6116-4F11-A43B-07D7EF86D0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13" name="Chart 13">
          <a:extLst>
            <a:ext uri="{FF2B5EF4-FFF2-40B4-BE49-F238E27FC236}">
              <a16:creationId xmlns:a16="http://schemas.microsoft.com/office/drawing/2014/main" id="{4158F5BB-F672-429D-82D8-CE5C0BC52A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92</xdr:col>
      <xdr:colOff>0</xdr:colOff>
      <xdr:row>5</xdr:row>
      <xdr:rowOff>0</xdr:rowOff>
    </xdr:from>
    <xdr:to>
      <xdr:col>92</xdr:col>
      <xdr:colOff>0</xdr:colOff>
      <xdr:row>5</xdr:row>
      <xdr:rowOff>0</xdr:rowOff>
    </xdr:to>
    <xdr:graphicFrame macro="">
      <xdr:nvGraphicFramePr>
        <xdr:cNvPr id="14" name="Chart 14">
          <a:extLst>
            <a:ext uri="{FF2B5EF4-FFF2-40B4-BE49-F238E27FC236}">
              <a16:creationId xmlns:a16="http://schemas.microsoft.com/office/drawing/2014/main" id="{2432EB89-1648-49B5-9479-C17F2A48C6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92</xdr:col>
      <xdr:colOff>0</xdr:colOff>
      <xdr:row>5</xdr:row>
      <xdr:rowOff>0</xdr:rowOff>
    </xdr:from>
    <xdr:to>
      <xdr:col>92</xdr:col>
      <xdr:colOff>0</xdr:colOff>
      <xdr:row>6</xdr:row>
      <xdr:rowOff>0</xdr:rowOff>
    </xdr:to>
    <xdr:graphicFrame macro="">
      <xdr:nvGraphicFramePr>
        <xdr:cNvPr id="15" name="Chart 15">
          <a:extLst>
            <a:ext uri="{FF2B5EF4-FFF2-40B4-BE49-F238E27FC236}">
              <a16:creationId xmlns:a16="http://schemas.microsoft.com/office/drawing/2014/main" id="{DD2AFFA3-F35D-4DFF-AF37-C4AD7FEA7E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92</xdr:col>
      <xdr:colOff>0</xdr:colOff>
      <xdr:row>5</xdr:row>
      <xdr:rowOff>0</xdr:rowOff>
    </xdr:from>
    <xdr:to>
      <xdr:col>92</xdr:col>
      <xdr:colOff>0</xdr:colOff>
      <xdr:row>6</xdr:row>
      <xdr:rowOff>0</xdr:rowOff>
    </xdr:to>
    <xdr:graphicFrame macro="">
      <xdr:nvGraphicFramePr>
        <xdr:cNvPr id="16" name="Chart 16">
          <a:extLst>
            <a:ext uri="{FF2B5EF4-FFF2-40B4-BE49-F238E27FC236}">
              <a16:creationId xmlns:a16="http://schemas.microsoft.com/office/drawing/2014/main" id="{29AA614E-98B8-4D45-8551-86D0283DA8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92</xdr:col>
      <xdr:colOff>0</xdr:colOff>
      <xdr:row>5</xdr:row>
      <xdr:rowOff>0</xdr:rowOff>
    </xdr:from>
    <xdr:to>
      <xdr:col>92</xdr:col>
      <xdr:colOff>0</xdr:colOff>
      <xdr:row>6</xdr:row>
      <xdr:rowOff>0</xdr:rowOff>
    </xdr:to>
    <xdr:graphicFrame macro="">
      <xdr:nvGraphicFramePr>
        <xdr:cNvPr id="17" name="Chart 17">
          <a:extLst>
            <a:ext uri="{FF2B5EF4-FFF2-40B4-BE49-F238E27FC236}">
              <a16:creationId xmlns:a16="http://schemas.microsoft.com/office/drawing/2014/main" id="{87142AD1-F6B1-427F-BD96-91CAB01586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92</xdr:col>
      <xdr:colOff>0</xdr:colOff>
      <xdr:row>5</xdr:row>
      <xdr:rowOff>0</xdr:rowOff>
    </xdr:from>
    <xdr:to>
      <xdr:col>92</xdr:col>
      <xdr:colOff>0</xdr:colOff>
      <xdr:row>6</xdr:row>
      <xdr:rowOff>0</xdr:rowOff>
    </xdr:to>
    <xdr:graphicFrame macro="">
      <xdr:nvGraphicFramePr>
        <xdr:cNvPr id="18" name="Chart 18">
          <a:extLst>
            <a:ext uri="{FF2B5EF4-FFF2-40B4-BE49-F238E27FC236}">
              <a16:creationId xmlns:a16="http://schemas.microsoft.com/office/drawing/2014/main" id="{E2E5DB52-1AF5-401A-9931-B1F7976F76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92</xdr:col>
      <xdr:colOff>0</xdr:colOff>
      <xdr:row>1686</xdr:row>
      <xdr:rowOff>0</xdr:rowOff>
    </xdr:from>
    <xdr:to>
      <xdr:col>92</xdr:col>
      <xdr:colOff>0</xdr:colOff>
      <xdr:row>1755</xdr:row>
      <xdr:rowOff>0</xdr:rowOff>
    </xdr:to>
    <xdr:graphicFrame macro="">
      <xdr:nvGraphicFramePr>
        <xdr:cNvPr id="19" name="Chart 15">
          <a:extLst>
            <a:ext uri="{FF2B5EF4-FFF2-40B4-BE49-F238E27FC236}">
              <a16:creationId xmlns:a16="http://schemas.microsoft.com/office/drawing/2014/main" id="{CDF7FB75-8C94-40B3-87CA-6C599D88D0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92</xdr:col>
      <xdr:colOff>0</xdr:colOff>
      <xdr:row>1686</xdr:row>
      <xdr:rowOff>0</xdr:rowOff>
    </xdr:from>
    <xdr:to>
      <xdr:col>92</xdr:col>
      <xdr:colOff>0</xdr:colOff>
      <xdr:row>1755</xdr:row>
      <xdr:rowOff>0</xdr:rowOff>
    </xdr:to>
    <xdr:graphicFrame macro="">
      <xdr:nvGraphicFramePr>
        <xdr:cNvPr id="20" name="Chart 16">
          <a:extLst>
            <a:ext uri="{FF2B5EF4-FFF2-40B4-BE49-F238E27FC236}">
              <a16:creationId xmlns:a16="http://schemas.microsoft.com/office/drawing/2014/main" id="{87F463E7-1B89-4DEA-A27E-F6B810C557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92</xdr:col>
      <xdr:colOff>0</xdr:colOff>
      <xdr:row>1686</xdr:row>
      <xdr:rowOff>0</xdr:rowOff>
    </xdr:from>
    <xdr:to>
      <xdr:col>92</xdr:col>
      <xdr:colOff>0</xdr:colOff>
      <xdr:row>1755</xdr:row>
      <xdr:rowOff>0</xdr:rowOff>
    </xdr:to>
    <xdr:graphicFrame macro="">
      <xdr:nvGraphicFramePr>
        <xdr:cNvPr id="21" name="Chart 17">
          <a:extLst>
            <a:ext uri="{FF2B5EF4-FFF2-40B4-BE49-F238E27FC236}">
              <a16:creationId xmlns:a16="http://schemas.microsoft.com/office/drawing/2014/main" id="{D43EB184-F756-46C9-9BE3-13F9514A91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92</xdr:col>
      <xdr:colOff>0</xdr:colOff>
      <xdr:row>1686</xdr:row>
      <xdr:rowOff>0</xdr:rowOff>
    </xdr:from>
    <xdr:to>
      <xdr:col>92</xdr:col>
      <xdr:colOff>0</xdr:colOff>
      <xdr:row>1755</xdr:row>
      <xdr:rowOff>0</xdr:rowOff>
    </xdr:to>
    <xdr:graphicFrame macro="">
      <xdr:nvGraphicFramePr>
        <xdr:cNvPr id="22" name="Chart 18">
          <a:extLst>
            <a:ext uri="{FF2B5EF4-FFF2-40B4-BE49-F238E27FC236}">
              <a16:creationId xmlns:a16="http://schemas.microsoft.com/office/drawing/2014/main" id="{E408E5F9-ECA8-4578-96F5-94BAD21923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92</xdr:col>
      <xdr:colOff>0</xdr:colOff>
      <xdr:row>1755</xdr:row>
      <xdr:rowOff>0</xdr:rowOff>
    </xdr:from>
    <xdr:to>
      <xdr:col>92</xdr:col>
      <xdr:colOff>0</xdr:colOff>
      <xdr:row>1772</xdr:row>
      <xdr:rowOff>0</xdr:rowOff>
    </xdr:to>
    <xdr:graphicFrame macro="">
      <xdr:nvGraphicFramePr>
        <xdr:cNvPr id="23" name="Chart 19">
          <a:extLst>
            <a:ext uri="{FF2B5EF4-FFF2-40B4-BE49-F238E27FC236}">
              <a16:creationId xmlns:a16="http://schemas.microsoft.com/office/drawing/2014/main" id="{140CB2EA-AB2F-4F82-8793-7D355E4FDD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92</xdr:col>
      <xdr:colOff>0</xdr:colOff>
      <xdr:row>1755</xdr:row>
      <xdr:rowOff>0</xdr:rowOff>
    </xdr:from>
    <xdr:to>
      <xdr:col>92</xdr:col>
      <xdr:colOff>0</xdr:colOff>
      <xdr:row>1772</xdr:row>
      <xdr:rowOff>0</xdr:rowOff>
    </xdr:to>
    <xdr:graphicFrame macro="">
      <xdr:nvGraphicFramePr>
        <xdr:cNvPr id="24" name="Chart 20">
          <a:extLst>
            <a:ext uri="{FF2B5EF4-FFF2-40B4-BE49-F238E27FC236}">
              <a16:creationId xmlns:a16="http://schemas.microsoft.com/office/drawing/2014/main" id="{92B93A6E-3868-4534-8C41-02112D68B0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92</xdr:col>
      <xdr:colOff>0</xdr:colOff>
      <xdr:row>1755</xdr:row>
      <xdr:rowOff>0</xdr:rowOff>
    </xdr:from>
    <xdr:to>
      <xdr:col>92</xdr:col>
      <xdr:colOff>0</xdr:colOff>
      <xdr:row>1772</xdr:row>
      <xdr:rowOff>0</xdr:rowOff>
    </xdr:to>
    <xdr:graphicFrame macro="">
      <xdr:nvGraphicFramePr>
        <xdr:cNvPr id="25" name="Chart 21">
          <a:extLst>
            <a:ext uri="{FF2B5EF4-FFF2-40B4-BE49-F238E27FC236}">
              <a16:creationId xmlns:a16="http://schemas.microsoft.com/office/drawing/2014/main" id="{A15727BF-387E-46BA-97E8-25E8E826E4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92</xdr:col>
      <xdr:colOff>0</xdr:colOff>
      <xdr:row>1755</xdr:row>
      <xdr:rowOff>0</xdr:rowOff>
    </xdr:from>
    <xdr:to>
      <xdr:col>92</xdr:col>
      <xdr:colOff>0</xdr:colOff>
      <xdr:row>1772</xdr:row>
      <xdr:rowOff>0</xdr:rowOff>
    </xdr:to>
    <xdr:graphicFrame macro="">
      <xdr:nvGraphicFramePr>
        <xdr:cNvPr id="26" name="Chart 22">
          <a:extLst>
            <a:ext uri="{FF2B5EF4-FFF2-40B4-BE49-F238E27FC236}">
              <a16:creationId xmlns:a16="http://schemas.microsoft.com/office/drawing/2014/main" id="{07132F6D-3BD3-4173-96C0-27624986CC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94</xdr:col>
      <xdr:colOff>0</xdr:colOff>
      <xdr:row>5</xdr:row>
      <xdr:rowOff>0</xdr:rowOff>
    </xdr:from>
    <xdr:to>
      <xdr:col>94</xdr:col>
      <xdr:colOff>0</xdr:colOff>
      <xdr:row>140</xdr:row>
      <xdr:rowOff>0</xdr:rowOff>
    </xdr:to>
    <xdr:graphicFrame macro="">
      <xdr:nvGraphicFramePr>
        <xdr:cNvPr id="27" name="Chart 2">
          <a:extLst>
            <a:ext uri="{FF2B5EF4-FFF2-40B4-BE49-F238E27FC236}">
              <a16:creationId xmlns:a16="http://schemas.microsoft.com/office/drawing/2014/main" id="{20AFD9AD-ECA2-44C5-8849-24F6ECBEFF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93</xdr:col>
      <xdr:colOff>0</xdr:colOff>
      <xdr:row>177</xdr:row>
      <xdr:rowOff>0</xdr:rowOff>
    </xdr:from>
    <xdr:to>
      <xdr:col>93</xdr:col>
      <xdr:colOff>0</xdr:colOff>
      <xdr:row>178</xdr:row>
      <xdr:rowOff>0</xdr:rowOff>
    </xdr:to>
    <xdr:graphicFrame macro="">
      <xdr:nvGraphicFramePr>
        <xdr:cNvPr id="28" name="Chart 11">
          <a:extLst>
            <a:ext uri="{FF2B5EF4-FFF2-40B4-BE49-F238E27FC236}">
              <a16:creationId xmlns:a16="http://schemas.microsoft.com/office/drawing/2014/main" id="{F9F3FA92-C8AE-4ADE-8483-A51CADB95F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93</xdr:col>
      <xdr:colOff>0</xdr:colOff>
      <xdr:row>177</xdr:row>
      <xdr:rowOff>0</xdr:rowOff>
    </xdr:from>
    <xdr:to>
      <xdr:col>93</xdr:col>
      <xdr:colOff>0</xdr:colOff>
      <xdr:row>178</xdr:row>
      <xdr:rowOff>0</xdr:rowOff>
    </xdr:to>
    <xdr:graphicFrame macro="">
      <xdr:nvGraphicFramePr>
        <xdr:cNvPr id="29" name="Chart 12">
          <a:extLst>
            <a:ext uri="{FF2B5EF4-FFF2-40B4-BE49-F238E27FC236}">
              <a16:creationId xmlns:a16="http://schemas.microsoft.com/office/drawing/2014/main" id="{F2A11AAF-92C4-4157-81F9-3A9DA9818F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93</xdr:col>
      <xdr:colOff>0</xdr:colOff>
      <xdr:row>177</xdr:row>
      <xdr:rowOff>0</xdr:rowOff>
    </xdr:from>
    <xdr:to>
      <xdr:col>93</xdr:col>
      <xdr:colOff>0</xdr:colOff>
      <xdr:row>178</xdr:row>
      <xdr:rowOff>0</xdr:rowOff>
    </xdr:to>
    <xdr:graphicFrame macro="">
      <xdr:nvGraphicFramePr>
        <xdr:cNvPr id="30" name="Chart 13">
          <a:extLst>
            <a:ext uri="{FF2B5EF4-FFF2-40B4-BE49-F238E27FC236}">
              <a16:creationId xmlns:a16="http://schemas.microsoft.com/office/drawing/2014/main" id="{A48B37CD-FB83-4B10-8A7A-7DB5A0E28E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93</xdr:col>
      <xdr:colOff>0</xdr:colOff>
      <xdr:row>177</xdr:row>
      <xdr:rowOff>0</xdr:rowOff>
    </xdr:from>
    <xdr:to>
      <xdr:col>93</xdr:col>
      <xdr:colOff>0</xdr:colOff>
      <xdr:row>178</xdr:row>
      <xdr:rowOff>0</xdr:rowOff>
    </xdr:to>
    <xdr:graphicFrame macro="">
      <xdr:nvGraphicFramePr>
        <xdr:cNvPr id="31" name="Chart 14">
          <a:extLst>
            <a:ext uri="{FF2B5EF4-FFF2-40B4-BE49-F238E27FC236}">
              <a16:creationId xmlns:a16="http://schemas.microsoft.com/office/drawing/2014/main" id="{7949BC34-7A71-42EF-AF34-3EF61AB1A4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93</xdr:col>
      <xdr:colOff>0</xdr:colOff>
      <xdr:row>178</xdr:row>
      <xdr:rowOff>0</xdr:rowOff>
    </xdr:from>
    <xdr:to>
      <xdr:col>93</xdr:col>
      <xdr:colOff>0</xdr:colOff>
      <xdr:row>188</xdr:row>
      <xdr:rowOff>0</xdr:rowOff>
    </xdr:to>
    <xdr:graphicFrame macro="">
      <xdr:nvGraphicFramePr>
        <xdr:cNvPr id="32" name="Chart 19">
          <a:extLst>
            <a:ext uri="{FF2B5EF4-FFF2-40B4-BE49-F238E27FC236}">
              <a16:creationId xmlns:a16="http://schemas.microsoft.com/office/drawing/2014/main" id="{DD44F989-BB66-4316-A139-DA22639810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93</xdr:col>
      <xdr:colOff>0</xdr:colOff>
      <xdr:row>178</xdr:row>
      <xdr:rowOff>0</xdr:rowOff>
    </xdr:from>
    <xdr:to>
      <xdr:col>93</xdr:col>
      <xdr:colOff>0</xdr:colOff>
      <xdr:row>188</xdr:row>
      <xdr:rowOff>0</xdr:rowOff>
    </xdr:to>
    <xdr:graphicFrame macro="">
      <xdr:nvGraphicFramePr>
        <xdr:cNvPr id="33" name="Chart 20">
          <a:extLst>
            <a:ext uri="{FF2B5EF4-FFF2-40B4-BE49-F238E27FC236}">
              <a16:creationId xmlns:a16="http://schemas.microsoft.com/office/drawing/2014/main" id="{4915BFB8-A10E-4492-BF47-5F8B332034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93</xdr:col>
      <xdr:colOff>0</xdr:colOff>
      <xdr:row>178</xdr:row>
      <xdr:rowOff>0</xdr:rowOff>
    </xdr:from>
    <xdr:to>
      <xdr:col>93</xdr:col>
      <xdr:colOff>0</xdr:colOff>
      <xdr:row>188</xdr:row>
      <xdr:rowOff>0</xdr:rowOff>
    </xdr:to>
    <xdr:graphicFrame macro="">
      <xdr:nvGraphicFramePr>
        <xdr:cNvPr id="34" name="Chart 21">
          <a:extLst>
            <a:ext uri="{FF2B5EF4-FFF2-40B4-BE49-F238E27FC236}">
              <a16:creationId xmlns:a16="http://schemas.microsoft.com/office/drawing/2014/main" id="{A0A34993-BA5C-402A-85F5-017BC9222A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93</xdr:col>
      <xdr:colOff>0</xdr:colOff>
      <xdr:row>178</xdr:row>
      <xdr:rowOff>0</xdr:rowOff>
    </xdr:from>
    <xdr:to>
      <xdr:col>93</xdr:col>
      <xdr:colOff>0</xdr:colOff>
      <xdr:row>188</xdr:row>
      <xdr:rowOff>0</xdr:rowOff>
    </xdr:to>
    <xdr:graphicFrame macro="">
      <xdr:nvGraphicFramePr>
        <xdr:cNvPr id="35" name="Chart 22">
          <a:extLst>
            <a:ext uri="{FF2B5EF4-FFF2-40B4-BE49-F238E27FC236}">
              <a16:creationId xmlns:a16="http://schemas.microsoft.com/office/drawing/2014/main" id="{06194741-CE9A-49AE-ADDA-610BB42E17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94</xdr:col>
      <xdr:colOff>0</xdr:colOff>
      <xdr:row>140</xdr:row>
      <xdr:rowOff>0</xdr:rowOff>
    </xdr:from>
    <xdr:to>
      <xdr:col>94</xdr:col>
      <xdr:colOff>0</xdr:colOff>
      <xdr:row>140</xdr:row>
      <xdr:rowOff>0</xdr:rowOff>
    </xdr:to>
    <xdr:graphicFrame macro="">
      <xdr:nvGraphicFramePr>
        <xdr:cNvPr id="36" name="Chart 2">
          <a:extLst>
            <a:ext uri="{FF2B5EF4-FFF2-40B4-BE49-F238E27FC236}">
              <a16:creationId xmlns:a16="http://schemas.microsoft.com/office/drawing/2014/main" id="{88A4B2EF-91B2-4B47-88A5-E9A00C7E49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94</xdr:col>
      <xdr:colOff>0</xdr:colOff>
      <xdr:row>140</xdr:row>
      <xdr:rowOff>0</xdr:rowOff>
    </xdr:from>
    <xdr:to>
      <xdr:col>94</xdr:col>
      <xdr:colOff>0</xdr:colOff>
      <xdr:row>177</xdr:row>
      <xdr:rowOff>0</xdr:rowOff>
    </xdr:to>
    <xdr:graphicFrame macro="">
      <xdr:nvGraphicFramePr>
        <xdr:cNvPr id="37" name="Chart 2">
          <a:extLst>
            <a:ext uri="{FF2B5EF4-FFF2-40B4-BE49-F238E27FC236}">
              <a16:creationId xmlns:a16="http://schemas.microsoft.com/office/drawing/2014/main" id="{1C3E22F6-A9A3-43F7-B510-6BF5DE3CC1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editAs="oneCell">
    <xdr:from>
      <xdr:col>39</xdr:col>
      <xdr:colOff>419100</xdr:colOff>
      <xdr:row>64</xdr:row>
      <xdr:rowOff>114300</xdr:rowOff>
    </xdr:from>
    <xdr:to>
      <xdr:col>49</xdr:col>
      <xdr:colOff>228600</xdr:colOff>
      <xdr:row>81</xdr:row>
      <xdr:rowOff>123825</xdr:rowOff>
    </xdr:to>
    <xdr:pic>
      <xdr:nvPicPr>
        <xdr:cNvPr id="38" name="Picture 722">
          <a:extLst>
            <a:ext uri="{FF2B5EF4-FFF2-40B4-BE49-F238E27FC236}">
              <a16:creationId xmlns:a16="http://schemas.microsoft.com/office/drawing/2014/main" id="{57F5736C-F0B9-47B5-842D-69235F506C6A}"/>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9486900" y="10448925"/>
          <a:ext cx="3800475" cy="2762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352425</xdr:colOff>
      <xdr:row>63</xdr:row>
      <xdr:rowOff>152400</xdr:rowOff>
    </xdr:from>
    <xdr:to>
      <xdr:col>28</xdr:col>
      <xdr:colOff>114300</xdr:colOff>
      <xdr:row>81</xdr:row>
      <xdr:rowOff>0</xdr:rowOff>
    </xdr:to>
    <xdr:pic>
      <xdr:nvPicPr>
        <xdr:cNvPr id="39" name="Picture 723">
          <a:extLst>
            <a:ext uri="{FF2B5EF4-FFF2-40B4-BE49-F238E27FC236}">
              <a16:creationId xmlns:a16="http://schemas.microsoft.com/office/drawing/2014/main" id="{532D9DF3-17BA-4F32-9BC5-1660642B7F15}"/>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3438525" y="10325100"/>
          <a:ext cx="3790950" cy="2762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01_Research\03_Manuscript_Texts\02_Provenance%20Manuscript\04_Data\03_U_Pb_Bedrock\02_Israel_Sample\16SI166_LA-ICPMS%20data%20table.xls" TargetMode="External"/><Relationship Id="rId1" Type="http://schemas.openxmlformats.org/officeDocument/2006/relationships/externalLinkPath" Target="/01_Research/03_Manuscript_Texts/02_Provenance%20Manuscript/04_Data/03_U_Pb_Bedrock/02_Israel_Sample/16SI166_LA-ICPMS%20data%20tabl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Users\jimcrowley\Downloads\zircon_Macdonald_Berkshires_young%20dates%20only.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IsotopeGeologyLab/Canada/Yukon%20Geological%20Survey/contracts/GSC%20contract_2017%20samples/15SI241-2_UPbR16_FD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IsotopeGeologyLab/ICPMS/Yukon%20Geological%20Survey/YGS%202017%20samples/FDT/experiments/zircon_7Dec17_YGS_M_1_UPbR16_FD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IsotopeGeologyLab/ICPMS/Yukon%20Geological%20Survey/YGS%202017%20samples/FDT/experiments/zircon_8Dec17_YGS_S%20_XS_1_UPbR16_FD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ta"/>
      <sheetName val="Metadata"/>
      <sheetName val="standards"/>
    </sheetNames>
    <sheetDataSet>
      <sheetData sheetId="0"/>
      <sheetData sheetId="1"/>
      <sheetData sheetId="2">
        <row r="4">
          <cell r="BM4" t="str">
            <v>La</v>
          </cell>
          <cell r="BN4" t="str">
            <v>Ce</v>
          </cell>
          <cell r="BO4" t="str">
            <v>Pr</v>
          </cell>
          <cell r="BP4" t="str">
            <v>Nd</v>
          </cell>
          <cell r="BQ4" t="str">
            <v>Pm</v>
          </cell>
          <cell r="BR4" t="str">
            <v>Sm</v>
          </cell>
          <cell r="BS4" t="str">
            <v>Eu</v>
          </cell>
          <cell r="BT4" t="str">
            <v>Gd</v>
          </cell>
          <cell r="BU4" t="str">
            <v>Tb</v>
          </cell>
          <cell r="BV4" t="str">
            <v>Dy</v>
          </cell>
          <cell r="BW4" t="str">
            <v>Ho</v>
          </cell>
          <cell r="BX4" t="str">
            <v>Er</v>
          </cell>
          <cell r="BY4" t="str">
            <v>Tm</v>
          </cell>
          <cell r="BZ4" t="str">
            <v>Yb</v>
          </cell>
          <cell r="CA4" t="str">
            <v>Lu</v>
          </cell>
          <cell r="CF4" t="str">
            <v>Eu/Eu*</v>
          </cell>
          <cell r="CG4" t="str">
            <v>∑REE</v>
          </cell>
          <cell r="CI4" t="str">
            <v>Lu/Hf</v>
          </cell>
          <cell r="CJ4" t="str">
            <v>Nb/Ta</v>
          </cell>
        </row>
        <row r="41">
          <cell r="F41">
            <v>0.92573950542825756</v>
          </cell>
          <cell r="CC41">
            <v>634.33522499295054</v>
          </cell>
          <cell r="CE41" t="str">
            <v/>
          </cell>
          <cell r="CF41">
            <v>1.3398600676292027</v>
          </cell>
          <cell r="CG41">
            <v>215.85135156456187</v>
          </cell>
          <cell r="CI41">
            <v>3.2077959192515879E-3</v>
          </cell>
          <cell r="CJ41">
            <v>1.3970955999272519</v>
          </cell>
          <cell r="CK41">
            <v>1.8059659651398344E-2</v>
          </cell>
        </row>
        <row r="42">
          <cell r="F42">
            <v>0.90150155435259105</v>
          </cell>
          <cell r="CC42">
            <v>617.52188851235053</v>
          </cell>
          <cell r="CE42" t="str">
            <v/>
          </cell>
          <cell r="CF42">
            <v>0.57185901761907332</v>
          </cell>
          <cell r="CG42">
            <v>235.91566213645234</v>
          </cell>
          <cell r="CI42">
            <v>3.5558056904238526E-3</v>
          </cell>
          <cell r="CJ42">
            <v>0.72891944344030513</v>
          </cell>
          <cell r="CK42">
            <v>1.0724496386108614E-2</v>
          </cell>
        </row>
        <row r="43">
          <cell r="F43">
            <v>0.90926493180175738</v>
          </cell>
          <cell r="CC43">
            <v>635.87045332284924</v>
          </cell>
          <cell r="CE43" t="str">
            <v/>
          </cell>
          <cell r="CF43">
            <v>1.1153136061607019</v>
          </cell>
          <cell r="CG43">
            <v>222.92695716895227</v>
          </cell>
          <cell r="CI43">
            <v>3.3034012890734658E-3</v>
          </cell>
          <cell r="CJ43">
            <v>0.7890712227304475</v>
          </cell>
          <cell r="CK43">
            <v>1.2977442595218869E-2</v>
          </cell>
        </row>
        <row r="44">
          <cell r="F44">
            <v>0.92899863138925953</v>
          </cell>
          <cell r="CC44">
            <v>644.00011300648123</v>
          </cell>
          <cell r="CE44" t="str">
            <v/>
          </cell>
          <cell r="CF44" t="str">
            <v/>
          </cell>
          <cell r="CG44" t="str">
            <v/>
          </cell>
          <cell r="CI44">
            <v>3.0638116586059819E-3</v>
          </cell>
          <cell r="CJ44">
            <v>1.7093857563560191</v>
          </cell>
          <cell r="CK44">
            <v>1.8860968980908062E-2</v>
          </cell>
        </row>
        <row r="45">
          <cell r="F45">
            <v>0.91929794447995683</v>
          </cell>
          <cell r="CC45">
            <v>607.18865002826055</v>
          </cell>
          <cell r="CE45" t="str">
            <v/>
          </cell>
          <cell r="CF45">
            <v>1.2038051133541439</v>
          </cell>
          <cell r="CG45">
            <v>244.90980017650102</v>
          </cell>
          <cell r="CI45">
            <v>3.6439415064980175E-3</v>
          </cell>
          <cell r="CJ45">
            <v>1.5142258370928696</v>
          </cell>
          <cell r="CK45">
            <v>2.1894825167318981E-2</v>
          </cell>
        </row>
        <row r="46">
          <cell r="F46">
            <v>0.89830059441173582</v>
          </cell>
          <cell r="CC46">
            <v>618.01253160753629</v>
          </cell>
          <cell r="CE46" t="str">
            <v/>
          </cell>
          <cell r="CF46" t="str">
            <v/>
          </cell>
          <cell r="CG46" t="str">
            <v/>
          </cell>
          <cell r="CI46">
            <v>3.8348918915055976E-3</v>
          </cell>
          <cell r="CJ46">
            <v>0.91890341013424015</v>
          </cell>
          <cell r="CK46">
            <v>1.3970184900888482E-2</v>
          </cell>
        </row>
        <row r="47">
          <cell r="F47">
            <v>0.97628578677041811</v>
          </cell>
          <cell r="CC47">
            <v>603.19669594890445</v>
          </cell>
          <cell r="CE47" t="str">
            <v/>
          </cell>
          <cell r="CF47" t="str">
            <v/>
          </cell>
          <cell r="CG47">
            <v>233.11914331963146</v>
          </cell>
          <cell r="CI47">
            <v>3.6961799407110893E-3</v>
          </cell>
          <cell r="CJ47">
            <v>1.1364873042886476</v>
          </cell>
          <cell r="CK47">
            <v>1.8048407106181597E-2</v>
          </cell>
        </row>
        <row r="48">
          <cell r="F48">
            <v>0.96713558082142292</v>
          </cell>
          <cell r="CC48">
            <v>632.89835234141083</v>
          </cell>
          <cell r="CE48" t="str">
            <v/>
          </cell>
          <cell r="CF48">
            <v>0.91106442698972401</v>
          </cell>
          <cell r="CG48">
            <v>235.67233622230458</v>
          </cell>
          <cell r="CI48">
            <v>3.8432491170220791E-3</v>
          </cell>
          <cell r="CJ48">
            <v>0.86344572116527496</v>
          </cell>
          <cell r="CK48">
            <v>1.9226076595632611E-2</v>
          </cell>
        </row>
        <row r="49">
          <cell r="F49">
            <v>0.91685097062985166</v>
          </cell>
          <cell r="CC49">
            <v>617.11217196475991</v>
          </cell>
          <cell r="CE49" t="str">
            <v/>
          </cell>
          <cell r="CF49" t="str">
            <v/>
          </cell>
          <cell r="CG49" t="str">
            <v/>
          </cell>
          <cell r="CI49">
            <v>3.3328305717926295E-3</v>
          </cell>
          <cell r="CJ49">
            <v>1.6147590448434535</v>
          </cell>
          <cell r="CK49">
            <v>2.6250045858411335E-2</v>
          </cell>
        </row>
        <row r="50">
          <cell r="F50">
            <v>0.92839102325493694</v>
          </cell>
          <cell r="CC50">
            <v>629.07752852593001</v>
          </cell>
          <cell r="CE50" t="str">
            <v/>
          </cell>
          <cell r="CF50">
            <v>1.5294929936977999</v>
          </cell>
          <cell r="CG50">
            <v>217.63651461643951</v>
          </cell>
          <cell r="CI50">
            <v>3.5335773199806093E-3</v>
          </cell>
          <cell r="CJ50">
            <v>1.7081748573550588</v>
          </cell>
          <cell r="CK50">
            <v>1.8492831711688411E-2</v>
          </cell>
        </row>
        <row r="53">
          <cell r="F53">
            <v>2.6429947323397056</v>
          </cell>
          <cell r="CC53">
            <v>697.82486476414078</v>
          </cell>
          <cell r="CE53">
            <v>34.755373021564381</v>
          </cell>
          <cell r="CF53">
            <v>0.8785553835059392</v>
          </cell>
          <cell r="CG53">
            <v>1005.9445495690807</v>
          </cell>
          <cell r="CI53">
            <v>3.9314776854616866E-3</v>
          </cell>
          <cell r="CJ53">
            <v>2.6642624151263226</v>
          </cell>
          <cell r="CK53">
            <v>2.1168864317655739E-3</v>
          </cell>
        </row>
        <row r="54">
          <cell r="F54">
            <v>2.6216728994974492</v>
          </cell>
          <cell r="CC54">
            <v>723.47481985467289</v>
          </cell>
          <cell r="CE54">
            <v>26.420695686123562</v>
          </cell>
          <cell r="CF54">
            <v>0.9105215167084878</v>
          </cell>
          <cell r="CG54">
            <v>994.86334815170392</v>
          </cell>
          <cell r="CI54">
            <v>3.8571362255414993E-3</v>
          </cell>
          <cell r="CJ54">
            <v>3.1875762963143495</v>
          </cell>
          <cell r="CK54">
            <v>3.0015296992666981E-3</v>
          </cell>
        </row>
        <row r="55">
          <cell r="F55">
            <v>2.58153084826046</v>
          </cell>
          <cell r="CC55">
            <v>725.01552376779989</v>
          </cell>
          <cell r="CE55">
            <v>45.753375619019465</v>
          </cell>
          <cell r="CF55">
            <v>0.85354691799526772</v>
          </cell>
          <cell r="CG55">
            <v>975.87966461313499</v>
          </cell>
          <cell r="CI55">
            <v>3.9715144109862691E-3</v>
          </cell>
          <cell r="CJ55">
            <v>0.78569694372120802</v>
          </cell>
          <cell r="CK55">
            <v>1.62951416306986E-3</v>
          </cell>
        </row>
        <row r="56">
          <cell r="F56">
            <v>2.5962866027684881</v>
          </cell>
          <cell r="CC56">
            <v>721.34027664114785</v>
          </cell>
          <cell r="CE56">
            <v>34.788713494778271</v>
          </cell>
          <cell r="CF56">
            <v>1.126661638162854</v>
          </cell>
          <cell r="CG56">
            <v>980.90823354738438</v>
          </cell>
          <cell r="CI56">
            <v>4.156627277218064E-3</v>
          </cell>
          <cell r="CJ56">
            <v>2.3665339169606545</v>
          </cell>
          <cell r="CK56">
            <v>2.9438539738838297E-3</v>
          </cell>
        </row>
        <row r="57">
          <cell r="F57">
            <v>2.6582084055351634</v>
          </cell>
          <cell r="CC57">
            <v>715.0564423342106</v>
          </cell>
          <cell r="CE57">
            <v>32.936669175767996</v>
          </cell>
          <cell r="CF57">
            <v>0.98838349543116932</v>
          </cell>
          <cell r="CG57">
            <v>1005.777649978494</v>
          </cell>
          <cell r="CI57">
            <v>4.0214000290861541E-3</v>
          </cell>
          <cell r="CJ57">
            <v>2.7224036789096244</v>
          </cell>
          <cell r="CK57">
            <v>2.5671463655997382E-3</v>
          </cell>
        </row>
        <row r="58">
          <cell r="F58">
            <v>2.5865076455237013</v>
          </cell>
          <cell r="CC58">
            <v>706.83740630436989</v>
          </cell>
          <cell r="CE58">
            <v>27.282909512090658</v>
          </cell>
          <cell r="CF58">
            <v>0.90553962739192684</v>
          </cell>
          <cell r="CG58">
            <v>1032.1162536335048</v>
          </cell>
          <cell r="CI58">
            <v>4.069624809388204E-3</v>
          </cell>
          <cell r="CJ58">
            <v>2.0551478752553045</v>
          </cell>
          <cell r="CK58">
            <v>2.105885884741181E-3</v>
          </cell>
        </row>
        <row r="59">
          <cell r="F59">
            <v>2.586780361491352</v>
          </cell>
          <cell r="CC59">
            <v>722.70770331408403</v>
          </cell>
          <cell r="CE59">
            <v>63.166096695565543</v>
          </cell>
          <cell r="CF59">
            <v>0.99566478039990258</v>
          </cell>
          <cell r="CG59">
            <v>1005.3329230898481</v>
          </cell>
          <cell r="CI59">
            <v>3.8485870640302096E-3</v>
          </cell>
          <cell r="CJ59">
            <v>1.8234693975783218</v>
          </cell>
          <cell r="CK59">
            <v>1.0259325950896982E-3</v>
          </cell>
        </row>
        <row r="60">
          <cell r="F60">
            <v>2.7133384088552561</v>
          </cell>
          <cell r="CC60">
            <v>721.50854943527952</v>
          </cell>
          <cell r="CE60">
            <v>45.966208391895634</v>
          </cell>
          <cell r="CF60">
            <v>1.0049274510843136</v>
          </cell>
          <cell r="CG60">
            <v>1025.0334422953076</v>
          </cell>
          <cell r="CI60">
            <v>4.2852969101232867E-3</v>
          </cell>
          <cell r="CJ60">
            <v>1.0683234057705548</v>
          </cell>
          <cell r="CK60">
            <v>1.5429122144028455E-3</v>
          </cell>
        </row>
        <row r="61">
          <cell r="F61">
            <v>2.6790625198724709</v>
          </cell>
          <cell r="CC61">
            <v>724.95781432068384</v>
          </cell>
          <cell r="CE61">
            <v>24.321681331422639</v>
          </cell>
          <cell r="CF61">
            <v>0.90447811349357832</v>
          </cell>
          <cell r="CG61">
            <v>1060.4240951026729</v>
          </cell>
          <cell r="CI61">
            <v>4.167285411818906E-3</v>
          </cell>
          <cell r="CJ61">
            <v>2.6656339787891934</v>
          </cell>
          <cell r="CK61">
            <v>2.0241957480970491E-3</v>
          </cell>
        </row>
        <row r="62">
          <cell r="F62">
            <v>2.7324714360263966</v>
          </cell>
          <cell r="CC62">
            <v>723.54758842560409</v>
          </cell>
          <cell r="CE62">
            <v>25.999187028851892</v>
          </cell>
          <cell r="CF62">
            <v>0.944373476819516</v>
          </cell>
          <cell r="CG62">
            <v>1053.5762330013579</v>
          </cell>
          <cell r="CI62">
            <v>4.1872967256610287E-3</v>
          </cell>
          <cell r="CJ62">
            <v>2.0551478752553045</v>
          </cell>
          <cell r="CK62">
            <v>2.0752525981133558E-3</v>
          </cell>
        </row>
        <row r="64">
          <cell r="CC64" t="str">
            <v/>
          </cell>
          <cell r="CE64" t="str">
            <v/>
          </cell>
          <cell r="CF64" t="str">
            <v/>
          </cell>
          <cell r="CG64" t="str">
            <v/>
          </cell>
          <cell r="CI64" t="str">
            <v/>
          </cell>
          <cell r="CJ64" t="str">
            <v/>
          </cell>
          <cell r="CK64" t="str">
            <v/>
          </cell>
        </row>
        <row r="65">
          <cell r="CC65" t="str">
            <v/>
          </cell>
          <cell r="CE65" t="str">
            <v/>
          </cell>
          <cell r="CF65" t="str">
            <v/>
          </cell>
          <cell r="CG65" t="str">
            <v/>
          </cell>
          <cell r="CI65" t="str">
            <v/>
          </cell>
          <cell r="CJ65" t="str">
            <v/>
          </cell>
          <cell r="CK65" t="str">
            <v/>
          </cell>
        </row>
        <row r="66">
          <cell r="CC66" t="str">
            <v/>
          </cell>
          <cell r="CE66" t="str">
            <v/>
          </cell>
          <cell r="CF66" t="str">
            <v/>
          </cell>
          <cell r="CG66" t="str">
            <v/>
          </cell>
          <cell r="CI66" t="str">
            <v/>
          </cell>
          <cell r="CJ66" t="str">
            <v/>
          </cell>
          <cell r="CK66"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DataTable"/>
    </sheetNames>
    <sheetDataSet>
      <sheetData sheetId="0">
        <row r="5">
          <cell r="AP5" t="str">
            <v>Y</v>
          </cell>
          <cell r="AR5" t="str">
            <v>Nb</v>
          </cell>
          <cell r="BG5" t="str">
            <v>Hf</v>
          </cell>
          <cell r="BH5" t="str">
            <v>Ta</v>
          </cell>
          <cell r="BI5" t="str">
            <v>Th</v>
          </cell>
          <cell r="BJ5" t="str">
            <v>U</v>
          </cell>
          <cell r="CF5" t="str">
            <v>Eu/Eu*</v>
          </cell>
          <cell r="CG5" t="str">
            <v>(Sm/Nd)cn</v>
          </cell>
          <cell r="CI5" t="str">
            <v>Lu/Hf</v>
          </cell>
          <cell r="CJ5" t="str">
            <v>Nb/Ta</v>
          </cell>
        </row>
        <row r="11">
          <cell r="AP11">
            <v>272.07167221308839</v>
          </cell>
          <cell r="AR11">
            <v>1.7168410662582203</v>
          </cell>
          <cell r="BG11">
            <v>7436.4505452154172</v>
          </cell>
          <cell r="BH11">
            <v>1.2129998115948422</v>
          </cell>
          <cell r="BI11">
            <v>50.172360336156714</v>
          </cell>
          <cell r="BJ11">
            <v>92.812389003799993</v>
          </cell>
          <cell r="CC11">
            <v>744.94318633388252</v>
          </cell>
          <cell r="CF11">
            <v>0.2420118826984613</v>
          </cell>
          <cell r="CG11">
            <v>5.8619445361188749</v>
          </cell>
          <cell r="CI11">
            <v>2.1334268428781591E-3</v>
          </cell>
          <cell r="CJ11">
            <v>1.4153679578902256</v>
          </cell>
          <cell r="CL11">
            <v>0.54057826627113892</v>
          </cell>
        </row>
        <row r="13">
          <cell r="AP13">
            <v>604.45016888880139</v>
          </cell>
          <cell r="AR13">
            <v>5.4010181775057955</v>
          </cell>
          <cell r="BG13">
            <v>8298.8977803151465</v>
          </cell>
          <cell r="BH13">
            <v>2.6084322519231447</v>
          </cell>
          <cell r="BI13">
            <v>501.75460374855686</v>
          </cell>
          <cell r="BJ13">
            <v>810.09881732085353</v>
          </cell>
          <cell r="CC13">
            <v>709.89920477677208</v>
          </cell>
          <cell r="CF13">
            <v>0.40522411903913269</v>
          </cell>
          <cell r="CG13">
            <v>2.8813737497514325</v>
          </cell>
          <cell r="CI13">
            <v>4.8835200765550563E-3</v>
          </cell>
          <cell r="CJ13">
            <v>2.0705993699946523</v>
          </cell>
          <cell r="CL13">
            <v>0.61937456643616895</v>
          </cell>
        </row>
        <row r="14">
          <cell r="AP14">
            <v>1229.6128914347189</v>
          </cell>
          <cell r="AR14">
            <v>10.953928686661843</v>
          </cell>
          <cell r="BG14">
            <v>12820.22607468866</v>
          </cell>
          <cell r="BH14">
            <v>3.9104061113440052</v>
          </cell>
          <cell r="BI14">
            <v>963.43982476982376</v>
          </cell>
          <cell r="BJ14">
            <v>1196.1018290932127</v>
          </cell>
          <cell r="CC14">
            <v>754.91923994546073</v>
          </cell>
          <cell r="CF14">
            <v>0.43529072746320291</v>
          </cell>
          <cell r="CG14">
            <v>2.977789779590954</v>
          </cell>
          <cell r="CI14">
            <v>6.7940076083382699E-3</v>
          </cell>
          <cell r="CJ14">
            <v>2.8012253394563618</v>
          </cell>
          <cell r="CL14">
            <v>0.80548311300570918</v>
          </cell>
        </row>
        <row r="16">
          <cell r="AP16">
            <v>2920.3223848142961</v>
          </cell>
          <cell r="AR16">
            <v>23.818466384150476</v>
          </cell>
          <cell r="BG16">
            <v>5787.1827287884262</v>
          </cell>
          <cell r="BH16">
            <v>6.8219465610508987</v>
          </cell>
          <cell r="BI16">
            <v>213.80610664143273</v>
          </cell>
          <cell r="BJ16">
            <v>269.46678521151682</v>
          </cell>
          <cell r="CC16">
            <v>742.53609910214902</v>
          </cell>
          <cell r="CF16">
            <v>7.1709161510515484E-2</v>
          </cell>
          <cell r="CG16">
            <v>5.4138528792414311</v>
          </cell>
          <cell r="CI16">
            <v>1.4734778342534923E-2</v>
          </cell>
          <cell r="CJ16">
            <v>3.4914472241895309</v>
          </cell>
          <cell r="CL16">
            <v>0.79344141235665289</v>
          </cell>
        </row>
        <row r="17">
          <cell r="AP17">
            <v>681.67931937633716</v>
          </cell>
          <cell r="AR17">
            <v>14.83367707684123</v>
          </cell>
          <cell r="BG17">
            <v>7802.1914371997982</v>
          </cell>
          <cell r="BH17">
            <v>5.9989042985347947</v>
          </cell>
          <cell r="BI17">
            <v>34.074018681506885</v>
          </cell>
          <cell r="BJ17">
            <v>81.740549090514904</v>
          </cell>
          <cell r="CC17">
            <v>719.18104484146136</v>
          </cell>
          <cell r="CF17">
            <v>0.12145873035112395</v>
          </cell>
          <cell r="CG17">
            <v>7.837290009631797</v>
          </cell>
          <cell r="CI17">
            <v>3.1084811505871024E-3</v>
          </cell>
          <cell r="CJ17">
            <v>2.4727310753172524</v>
          </cell>
          <cell r="CL17">
            <v>0.41685575960317106</v>
          </cell>
        </row>
        <row r="19">
          <cell r="AP19">
            <v>1857.9044049342833</v>
          </cell>
          <cell r="AR19">
            <v>3.1789358671644723</v>
          </cell>
          <cell r="BG19">
            <v>6799.5043435382358</v>
          </cell>
          <cell r="BH19">
            <v>1.341284409074498</v>
          </cell>
          <cell r="BI19">
            <v>493.6351029335089</v>
          </cell>
          <cell r="BJ19">
            <v>268.83365048447649</v>
          </cell>
          <cell r="CC19">
            <v>669.23106715550921</v>
          </cell>
          <cell r="CF19">
            <v>0.41395732846029271</v>
          </cell>
          <cell r="CG19">
            <v>4.7217505274020661</v>
          </cell>
          <cell r="CI19">
            <v>1.0968136598550178E-2</v>
          </cell>
          <cell r="CJ19">
            <v>2.370068455025117</v>
          </cell>
          <cell r="CL19">
            <v>1.8362102439330352</v>
          </cell>
        </row>
        <row r="20">
          <cell r="AP20">
            <v>369.76586116886887</v>
          </cell>
          <cell r="AR20">
            <v>13.098211145197075</v>
          </cell>
          <cell r="BG20">
            <v>11199.167470040693</v>
          </cell>
          <cell r="BH20">
            <v>15.847743617629613</v>
          </cell>
          <cell r="BI20">
            <v>103.07842556188994</v>
          </cell>
          <cell r="BJ20">
            <v>464.16957849890139</v>
          </cell>
          <cell r="CC20">
            <v>688.94176726983278</v>
          </cell>
          <cell r="CF20">
            <v>3.1470709921282432E-2</v>
          </cell>
          <cell r="CG20">
            <v>5.1539435517823202</v>
          </cell>
          <cell r="CI20">
            <v>2.837860047535226E-3</v>
          </cell>
          <cell r="CJ20">
            <v>0.8265032209775367</v>
          </cell>
          <cell r="CL20">
            <v>0.2220706188786431</v>
          </cell>
        </row>
        <row r="21">
          <cell r="AP21">
            <v>1131.2003320086012</v>
          </cell>
          <cell r="AR21">
            <v>2.4591310835814282</v>
          </cell>
          <cell r="BG21">
            <v>7319.6172511376362</v>
          </cell>
          <cell r="BH21">
            <v>0.99734270509967471</v>
          </cell>
          <cell r="BI21">
            <v>205.39162319401728</v>
          </cell>
          <cell r="BJ21">
            <v>139.37219503972875</v>
          </cell>
          <cell r="CC21">
            <v>714.40011999258991</v>
          </cell>
          <cell r="CF21">
            <v>0.27585298176567552</v>
          </cell>
          <cell r="CG21">
            <v>7.1458261857271301</v>
          </cell>
          <cell r="CI21">
            <v>5.9199944301918982E-3</v>
          </cell>
          <cell r="CJ21">
            <v>2.4656831307906963</v>
          </cell>
          <cell r="CL21">
            <v>1.4736915288983528</v>
          </cell>
        </row>
        <row r="22">
          <cell r="AP22">
            <v>1397.5538544680783</v>
          </cell>
          <cell r="AR22">
            <v>4.0951685180171546</v>
          </cell>
          <cell r="BG22">
            <v>6605.0148321645402</v>
          </cell>
          <cell r="BH22">
            <v>1.1208867676303045</v>
          </cell>
          <cell r="BI22">
            <v>381.55261616338237</v>
          </cell>
          <cell r="BJ22">
            <v>230.1260414787379</v>
          </cell>
          <cell r="CC22">
            <v>694.96099445041523</v>
          </cell>
          <cell r="CF22">
            <v>0.49159982859344775</v>
          </cell>
          <cell r="CG22">
            <v>5.2764111853929894</v>
          </cell>
          <cell r="CI22">
            <v>8.7401369406596499E-3</v>
          </cell>
          <cell r="CJ22">
            <v>3.6535077728456513</v>
          </cell>
          <cell r="CL22">
            <v>1.6580158147752924</v>
          </cell>
        </row>
        <row r="28">
          <cell r="AP28">
            <v>694.48102147316138</v>
          </cell>
          <cell r="AR28">
            <v>3.5631160126977166</v>
          </cell>
          <cell r="BG28">
            <v>9536.1361192658314</v>
          </cell>
          <cell r="BH28">
            <v>1.642798003282653</v>
          </cell>
          <cell r="BI28">
            <v>128.06524363455034</v>
          </cell>
          <cell r="BJ28">
            <v>125.76961343705496</v>
          </cell>
          <cell r="CC28">
            <v>785.32929002831111</v>
          </cell>
          <cell r="CF28">
            <v>0.1487661199179181</v>
          </cell>
          <cell r="CG28">
            <v>8.2131011406587433</v>
          </cell>
          <cell r="CI28">
            <v>3.6536269948340312E-3</v>
          </cell>
          <cell r="CJ28">
            <v>2.1689313023134114</v>
          </cell>
          <cell r="CL28">
            <v>1.0182526616307388</v>
          </cell>
        </row>
        <row r="29">
          <cell r="AP29">
            <v>529.452845384027</v>
          </cell>
          <cell r="AR29">
            <v>3.8128302996245127</v>
          </cell>
          <cell r="BG29">
            <v>7768.5588357737906</v>
          </cell>
          <cell r="BH29">
            <v>1.9814488451325876</v>
          </cell>
          <cell r="BI29">
            <v>103.91499289227833</v>
          </cell>
          <cell r="BJ29">
            <v>141.58165741894683</v>
          </cell>
          <cell r="CC29">
            <v>799.84091260954801</v>
          </cell>
          <cell r="CF29">
            <v>0.21985351300731915</v>
          </cell>
          <cell r="CG29">
            <v>8.1013128421880278</v>
          </cell>
          <cell r="CI29">
            <v>3.2090599687627543E-3</v>
          </cell>
          <cell r="CJ29">
            <v>1.9242638077640501</v>
          </cell>
          <cell r="CL29">
            <v>0.73395801960976448</v>
          </cell>
        </row>
        <row r="30">
          <cell r="AP30">
            <v>1218.7743298990335</v>
          </cell>
          <cell r="AR30">
            <v>2.9726792100135584</v>
          </cell>
          <cell r="BG30">
            <v>6967.4434510344372</v>
          </cell>
          <cell r="BH30">
            <v>1.2860002435967992</v>
          </cell>
          <cell r="BI30">
            <v>162.44284463990488</v>
          </cell>
          <cell r="BJ30">
            <v>150.01897451933985</v>
          </cell>
          <cell r="CC30">
            <v>814.52905815542522</v>
          </cell>
          <cell r="CF30">
            <v>0.23313909748007486</v>
          </cell>
          <cell r="CG30">
            <v>4.4594588897387046</v>
          </cell>
          <cell r="CI30">
            <v>7.059547916130119E-3</v>
          </cell>
          <cell r="CJ30">
            <v>2.3115697098931385</v>
          </cell>
          <cell r="CL30">
            <v>1.0828153249305366</v>
          </cell>
        </row>
        <row r="31">
          <cell r="AP31">
            <v>599.50446175759691</v>
          </cell>
          <cell r="AR31">
            <v>4.1827525110173438</v>
          </cell>
          <cell r="BG31">
            <v>7700.2938932051575</v>
          </cell>
          <cell r="BH31">
            <v>1.8901354232188752</v>
          </cell>
          <cell r="BI31">
            <v>114.85960239410456</v>
          </cell>
          <cell r="BJ31">
            <v>149.48424130478631</v>
          </cell>
          <cell r="CC31">
            <v>788.7123712528562</v>
          </cell>
          <cell r="CF31">
            <v>0.17338497460931446</v>
          </cell>
          <cell r="CG31">
            <v>5.2970523084127707</v>
          </cell>
          <cell r="CI31">
            <v>3.5971675888901832E-3</v>
          </cell>
          <cell r="CJ31">
            <v>2.2129380041426727</v>
          </cell>
          <cell r="CL31">
            <v>0.76837264845807451</v>
          </cell>
        </row>
        <row r="37">
          <cell r="AP37">
            <v>1262.2417771839928</v>
          </cell>
          <cell r="AR37">
            <v>11.329816961946753</v>
          </cell>
          <cell r="BG37">
            <v>11413.41436624205</v>
          </cell>
          <cell r="BH37">
            <v>6.789224367989056</v>
          </cell>
          <cell r="BI37">
            <v>517.12007797779836</v>
          </cell>
          <cell r="BJ37">
            <v>384.46918407999129</v>
          </cell>
          <cell r="CC37">
            <v>726.61428526224995</v>
          </cell>
          <cell r="CF37">
            <v>0.20044198454311699</v>
          </cell>
          <cell r="CG37">
            <v>7.3138613540927642</v>
          </cell>
          <cell r="CI37">
            <v>5.3573374741585997E-3</v>
          </cell>
          <cell r="CJ37">
            <v>1.6687940106039836</v>
          </cell>
          <cell r="CL37">
            <v>1.3450234749378722</v>
          </cell>
        </row>
        <row r="38">
          <cell r="AP38">
            <v>768.31088391662797</v>
          </cell>
          <cell r="AR38">
            <v>10.674519835274149</v>
          </cell>
          <cell r="BG38">
            <v>8181.2541062034998</v>
          </cell>
          <cell r="BH38">
            <v>4.8149291968991239</v>
          </cell>
          <cell r="BI38">
            <v>291.65612201548743</v>
          </cell>
          <cell r="BJ38">
            <v>322.52604056893955</v>
          </cell>
          <cell r="CC38">
            <v>802.81691315125067</v>
          </cell>
          <cell r="CF38">
            <v>0.21582240550217413</v>
          </cell>
          <cell r="CG38">
            <v>4.3487901455142719</v>
          </cell>
          <cell r="CI38">
            <v>4.3579871671814421E-3</v>
          </cell>
          <cell r="CJ38">
            <v>2.2169629913039377</v>
          </cell>
          <cell r="CL38">
            <v>0.90428705074791094</v>
          </cell>
        </row>
        <row r="39">
          <cell r="AP39">
            <v>549.28300767412657</v>
          </cell>
          <cell r="AR39">
            <v>2.7306206558107715</v>
          </cell>
          <cell r="BG39">
            <v>6783.3917426361431</v>
          </cell>
          <cell r="BH39">
            <v>1.6155180187182847</v>
          </cell>
          <cell r="BI39">
            <v>120.07516301402431</v>
          </cell>
          <cell r="BJ39">
            <v>95.918070020968671</v>
          </cell>
          <cell r="CC39">
            <v>813.27379897679884</v>
          </cell>
          <cell r="CF39">
            <v>0.43672398050590439</v>
          </cell>
          <cell r="CG39">
            <v>5.4760650237687161</v>
          </cell>
          <cell r="CI39">
            <v>3.7535333974141726E-3</v>
          </cell>
          <cell r="CJ39">
            <v>1.6902446300024458</v>
          </cell>
          <cell r="CL39">
            <v>1.2518513246542038</v>
          </cell>
        </row>
        <row r="41">
          <cell r="AP41">
            <v>2292.7361681476809</v>
          </cell>
          <cell r="AR41">
            <v>5.1425287680511644</v>
          </cell>
          <cell r="BG41">
            <v>8283.115093618042</v>
          </cell>
          <cell r="BH41">
            <v>1.3637075450248481</v>
          </cell>
          <cell r="BI41">
            <v>131.45239287104874</v>
          </cell>
          <cell r="BJ41">
            <v>96.068203903713666</v>
          </cell>
          <cell r="CC41">
            <v>814.38307253960693</v>
          </cell>
          <cell r="CF41">
            <v>6.4884673786401462E-2</v>
          </cell>
          <cell r="CG41">
            <v>5.8174253098464872</v>
          </cell>
          <cell r="CI41">
            <v>1.0143171521376599E-2</v>
          </cell>
          <cell r="CJ41">
            <v>3.7709909186998467</v>
          </cell>
          <cell r="CL41">
            <v>1.3683236235247993</v>
          </cell>
        </row>
        <row r="42">
          <cell r="AP42">
            <v>619.62283726149178</v>
          </cell>
          <cell r="AR42">
            <v>5.8101057926909911</v>
          </cell>
          <cell r="BG42">
            <v>8394.1300381106521</v>
          </cell>
          <cell r="BH42">
            <v>2.1911900275034348</v>
          </cell>
          <cell r="BI42">
            <v>35.286294051125921</v>
          </cell>
          <cell r="BJ42">
            <v>57.989238853519204</v>
          </cell>
          <cell r="CC42">
            <v>785.12703531966213</v>
          </cell>
          <cell r="CF42">
            <v>5.6111121232071598E-2</v>
          </cell>
          <cell r="CG42">
            <v>8.1145005370718692</v>
          </cell>
          <cell r="CI42">
            <v>3.3963155695974018E-3</v>
          </cell>
          <cell r="CJ42">
            <v>2.6515754999628318</v>
          </cell>
          <cell r="CL42">
            <v>0.60849727895651617</v>
          </cell>
        </row>
        <row r="43">
          <cell r="AP43">
            <v>718.35192888816505</v>
          </cell>
          <cell r="AR43">
            <v>4.609404974984745</v>
          </cell>
          <cell r="BG43">
            <v>7519.8783845423113</v>
          </cell>
          <cell r="BH43">
            <v>1.8125322524907383</v>
          </cell>
          <cell r="BI43">
            <v>29.906256940260914</v>
          </cell>
          <cell r="BJ43">
            <v>46.07145109100054</v>
          </cell>
          <cell r="CC43">
            <v>811.60717996474864</v>
          </cell>
          <cell r="CF43">
            <v>5.6701413198535236E-2</v>
          </cell>
          <cell r="CG43">
            <v>7.0620570406503473</v>
          </cell>
          <cell r="CI43">
            <v>3.9645691302379622E-3</v>
          </cell>
          <cell r="CJ43">
            <v>2.5430747335119754</v>
          </cell>
          <cell r="CL43">
            <v>0.64912774032643206</v>
          </cell>
        </row>
        <row r="49">
          <cell r="AP49">
            <v>909.17687256559157</v>
          </cell>
          <cell r="AR49">
            <v>9.1769524460019678</v>
          </cell>
          <cell r="BG49">
            <v>8803.3172698486978</v>
          </cell>
          <cell r="BH49">
            <v>4.6979603489163706</v>
          </cell>
          <cell r="BI49">
            <v>527.75973085736553</v>
          </cell>
          <cell r="BJ49">
            <v>585.96311720267215</v>
          </cell>
          <cell r="CC49">
            <v>723.73667459985847</v>
          </cell>
          <cell r="CF49">
            <v>0.12858779187090458</v>
          </cell>
          <cell r="CG49">
            <v>3.8507634523318557</v>
          </cell>
          <cell r="CI49">
            <v>5.3120389021507576E-3</v>
          </cell>
          <cell r="CJ49">
            <v>1.9533907833255169</v>
          </cell>
          <cell r="CL49">
            <v>0.90067056332288686</v>
          </cell>
        </row>
        <row r="50">
          <cell r="AP50">
            <v>610.35098324077649</v>
          </cell>
          <cell r="AR50">
            <v>5.5441608093709105</v>
          </cell>
          <cell r="BG50">
            <v>8089.003822443965</v>
          </cell>
          <cell r="BH50">
            <v>2.7221005278489532</v>
          </cell>
          <cell r="BI50">
            <v>205.95550756384338</v>
          </cell>
          <cell r="BJ50">
            <v>215.65647249570512</v>
          </cell>
          <cell r="CC50">
            <v>753.33903344180953</v>
          </cell>
          <cell r="CF50">
            <v>0.18749872635053652</v>
          </cell>
          <cell r="CG50">
            <v>6.0488135832547032</v>
          </cell>
          <cell r="CI50">
            <v>3.7198874772063077E-3</v>
          </cell>
          <cell r="CJ50">
            <v>2.0367215511147907</v>
          </cell>
          <cell r="CL50">
            <v>0.95501658345981277</v>
          </cell>
        </row>
        <row r="51">
          <cell r="AP51">
            <v>641.21713929030318</v>
          </cell>
          <cell r="AR51">
            <v>6.3764031980968312</v>
          </cell>
          <cell r="BG51">
            <v>8190.9136069421684</v>
          </cell>
          <cell r="BH51">
            <v>3.5429865114038206</v>
          </cell>
          <cell r="BI51">
            <v>214.03205797702643</v>
          </cell>
          <cell r="BJ51">
            <v>314.85840051494324</v>
          </cell>
          <cell r="CC51">
            <v>730.6325469715531</v>
          </cell>
          <cell r="CF51">
            <v>0.1930312684673062</v>
          </cell>
          <cell r="CG51">
            <v>10.859337853961106</v>
          </cell>
          <cell r="CI51">
            <v>3.9686575574152212E-3</v>
          </cell>
          <cell r="CJ51">
            <v>1.7997255077243688</v>
          </cell>
          <cell r="CL51">
            <v>0.67977242349888778</v>
          </cell>
        </row>
        <row r="57">
          <cell r="AP57">
            <v>513.83059281356054</v>
          </cell>
          <cell r="AR57">
            <v>13.064555232546182</v>
          </cell>
          <cell r="BG57">
            <v>5957.6711662862481</v>
          </cell>
          <cell r="BH57">
            <v>4.4513082595404514</v>
          </cell>
          <cell r="BI57">
            <v>33.304486181038421</v>
          </cell>
          <cell r="BJ57">
            <v>77.070998129831196</v>
          </cell>
          <cell r="CC57">
            <v>759.89428849685055</v>
          </cell>
          <cell r="CF57">
            <v>0.12162707365372606</v>
          </cell>
          <cell r="CG57">
            <v>4.7528389417661678</v>
          </cell>
          <cell r="CI57">
            <v>3.4414206411077473E-3</v>
          </cell>
          <cell r="CJ57">
            <v>2.9349922474016559</v>
          </cell>
          <cell r="CL57">
            <v>0.43212734996548002</v>
          </cell>
        </row>
        <row r="58">
          <cell r="AP58">
            <v>697.18587383588181</v>
          </cell>
          <cell r="AR58">
            <v>13.933116086906681</v>
          </cell>
          <cell r="BG58">
            <v>7921.5423586317565</v>
          </cell>
          <cell r="BH58">
            <v>4.9692687934751056</v>
          </cell>
          <cell r="BI58">
            <v>40.508114403401663</v>
          </cell>
          <cell r="BJ58">
            <v>80.159543327825617</v>
          </cell>
          <cell r="CC58">
            <v>771.70259042332145</v>
          </cell>
          <cell r="CF58">
            <v>0.12099431364119607</v>
          </cell>
          <cell r="CG58">
            <v>6.5368474138858987</v>
          </cell>
          <cell r="CI58">
            <v>3.5765145096603806E-3</v>
          </cell>
          <cell r="CJ58">
            <v>2.8038563953717994</v>
          </cell>
          <cell r="CL58">
            <v>0.50534362749220108</v>
          </cell>
        </row>
        <row r="60">
          <cell r="AP60">
            <v>847.66699830764446</v>
          </cell>
          <cell r="AR60">
            <v>4.9448039551465621</v>
          </cell>
          <cell r="BG60">
            <v>10213.44022618372</v>
          </cell>
          <cell r="BH60">
            <v>2.4698757866215169</v>
          </cell>
          <cell r="BI60">
            <v>282.69640018639723</v>
          </cell>
          <cell r="BJ60">
            <v>217.55665651592815</v>
          </cell>
          <cell r="CC60">
            <v>747.29489603760237</v>
          </cell>
          <cell r="CF60">
            <v>0.26457073824008981</v>
          </cell>
          <cell r="CG60">
            <v>0.79547970560220349</v>
          </cell>
          <cell r="CI60">
            <v>4.3341501568533022E-3</v>
          </cell>
          <cell r="CJ60">
            <v>2.0020456016172536</v>
          </cell>
          <cell r="CL60">
            <v>1.2994150797941681</v>
          </cell>
        </row>
        <row r="61">
          <cell r="AP61">
            <v>677.91133039224655</v>
          </cell>
          <cell r="AR61">
            <v>5.194116335459408</v>
          </cell>
          <cell r="BG61">
            <v>8000.5733720515091</v>
          </cell>
          <cell r="BH61">
            <v>3.1290636140875154</v>
          </cell>
          <cell r="BI61">
            <v>182.98363868196313</v>
          </cell>
          <cell r="BJ61">
            <v>236.56015962355801</v>
          </cell>
          <cell r="CC61">
            <v>746.08572386398066</v>
          </cell>
          <cell r="CF61">
            <v>0.16947294364300244</v>
          </cell>
          <cell r="CG61">
            <v>9.2815606819976022</v>
          </cell>
          <cell r="CI61">
            <v>4.2547389307454227E-3</v>
          </cell>
          <cell r="CJ61">
            <v>1.6599586892624087</v>
          </cell>
          <cell r="CL61">
            <v>0.77351841059436188</v>
          </cell>
        </row>
        <row r="62">
          <cell r="AP62">
            <v>1096.3042189535745</v>
          </cell>
          <cell r="AR62">
            <v>4.5280983067580509</v>
          </cell>
          <cell r="BG62">
            <v>8227.1421628314129</v>
          </cell>
          <cell r="BH62">
            <v>2.406402110883243</v>
          </cell>
          <cell r="BI62">
            <v>244.11718061772615</v>
          </cell>
          <cell r="BJ62">
            <v>265.62654842781768</v>
          </cell>
          <cell r="CC62">
            <v>734.17702424939739</v>
          </cell>
          <cell r="CF62">
            <v>0.18739170337599295</v>
          </cell>
          <cell r="CG62">
            <v>5.2852221320591166</v>
          </cell>
          <cell r="CI62">
            <v>5.7595795396172085E-3</v>
          </cell>
          <cell r="CJ62">
            <v>1.8816881377718138</v>
          </cell>
          <cell r="CL62">
            <v>0.91902402851898457</v>
          </cell>
        </row>
        <row r="63">
          <cell r="AP63">
            <v>1347.1488471202308</v>
          </cell>
          <cell r="AR63">
            <v>5.3076531365919859</v>
          </cell>
          <cell r="BG63">
            <v>8130.8620775496884</v>
          </cell>
          <cell r="BH63">
            <v>2.5767272957357248</v>
          </cell>
          <cell r="BI63">
            <v>382.03050654660876</v>
          </cell>
          <cell r="BJ63">
            <v>417.37115411571978</v>
          </cell>
          <cell r="CC63">
            <v>727.92070227446902</v>
          </cell>
          <cell r="CF63">
            <v>0.16116720660723322</v>
          </cell>
          <cell r="CG63">
            <v>3.2660976982927896</v>
          </cell>
          <cell r="CI63">
            <v>7.192390344878126E-3</v>
          </cell>
          <cell r="CJ63">
            <v>2.0598427879332526</v>
          </cell>
          <cell r="CL63">
            <v>0.91532561074090779</v>
          </cell>
        </row>
        <row r="69">
          <cell r="AP69">
            <v>523.22096183993335</v>
          </cell>
          <cell r="AR69">
            <v>1.724464022936979</v>
          </cell>
          <cell r="BG69">
            <v>10386.76896044746</v>
          </cell>
          <cell r="BH69">
            <v>0.57722212870386835</v>
          </cell>
          <cell r="BI69">
            <v>16.661959606146976</v>
          </cell>
          <cell r="BJ69">
            <v>25.072277326612028</v>
          </cell>
          <cell r="CC69">
            <v>871.225176555703</v>
          </cell>
          <cell r="CF69">
            <v>4.5360022042150519E-2</v>
          </cell>
          <cell r="CG69">
            <v>3.8043956999775168</v>
          </cell>
          <cell r="CI69">
            <v>2.5238330223934756E-3</v>
          </cell>
          <cell r="CJ69">
            <v>2.9875223716893897</v>
          </cell>
          <cell r="CL69">
            <v>0.66455708785822032</v>
          </cell>
        </row>
        <row r="70">
          <cell r="AP70">
            <v>654.30475347127413</v>
          </cell>
          <cell r="AR70">
            <v>2.6949614051188693</v>
          </cell>
          <cell r="BG70">
            <v>7653.362438784503</v>
          </cell>
          <cell r="BH70">
            <v>0.68838614823515099</v>
          </cell>
          <cell r="BI70">
            <v>29.709826903236998</v>
          </cell>
          <cell r="BJ70">
            <v>40.713188939445601</v>
          </cell>
          <cell r="CC70">
            <v>849.65597541982243</v>
          </cell>
          <cell r="CF70">
            <v>0.11504335911813784</v>
          </cell>
          <cell r="CG70">
            <v>3.9199900849296911</v>
          </cell>
          <cell r="CI70">
            <v>3.3731224797778517E-3</v>
          </cell>
          <cell r="CJ70">
            <v>3.9148977823392768</v>
          </cell>
          <cell r="CL70">
            <v>0.7297347045800231</v>
          </cell>
        </row>
        <row r="76">
          <cell r="AP76">
            <v>1450.0554547341317</v>
          </cell>
          <cell r="AR76">
            <v>2.0683638187794555</v>
          </cell>
          <cell r="BG76">
            <v>11318.630890679378</v>
          </cell>
          <cell r="BH76">
            <v>1.3499956765690058</v>
          </cell>
          <cell r="BI76">
            <v>216.0115354891839</v>
          </cell>
          <cell r="BJ76">
            <v>181.26927427576834</v>
          </cell>
          <cell r="CC76">
            <v>789.51531428306657</v>
          </cell>
          <cell r="CF76">
            <v>0.13338217271179753</v>
          </cell>
          <cell r="CG76">
            <v>7.4088465664835805</v>
          </cell>
          <cell r="CI76">
            <v>6.0501366174726999E-3</v>
          </cell>
          <cell r="CJ76">
            <v>1.5321262539419176</v>
          </cell>
          <cell r="CL76">
            <v>1.1916610597809396</v>
          </cell>
        </row>
        <row r="77">
          <cell r="AP77">
            <v>1282.1312364256885</v>
          </cell>
          <cell r="AR77">
            <v>2.1814066156103369</v>
          </cell>
          <cell r="BG77">
            <v>8385.0371094391776</v>
          </cell>
          <cell r="BH77">
            <v>1.1737177541869044</v>
          </cell>
          <cell r="BI77">
            <v>168.26140779004513</v>
          </cell>
          <cell r="BJ77">
            <v>185.74829027228282</v>
          </cell>
          <cell r="CC77">
            <v>786.63838817298301</v>
          </cell>
          <cell r="CF77">
            <v>0.12342451967758694</v>
          </cell>
          <cell r="CG77">
            <v>8.3519894720891301</v>
          </cell>
          <cell r="CI77">
            <v>6.4605913771968249E-3</v>
          </cell>
          <cell r="CJ77">
            <v>1.8585444480402455</v>
          </cell>
          <cell r="CL77">
            <v>0.90585710125996743</v>
          </cell>
        </row>
        <row r="78">
          <cell r="AP78">
            <v>1553.1999403862715</v>
          </cell>
          <cell r="AR78">
            <v>1.7196912543028564</v>
          </cell>
          <cell r="BG78">
            <v>8240.1302051956391</v>
          </cell>
          <cell r="BH78">
            <v>1.2179903598801265</v>
          </cell>
          <cell r="BI78">
            <v>125.72002459989692</v>
          </cell>
          <cell r="BJ78">
            <v>148.13654137387442</v>
          </cell>
          <cell r="CC78">
            <v>791.06357279400481</v>
          </cell>
          <cell r="CF78">
            <v>0.15830497776050168</v>
          </cell>
          <cell r="CG78">
            <v>7.159819578918003</v>
          </cell>
          <cell r="CI78">
            <v>8.1604276415834665E-3</v>
          </cell>
          <cell r="CJ78">
            <v>1.4119087563813779</v>
          </cell>
          <cell r="CL78">
            <v>0.84867665623837152</v>
          </cell>
        </row>
        <row r="80">
          <cell r="AP80">
            <v>3062.7295996616003</v>
          </cell>
          <cell r="AR80">
            <v>51.217302101433035</v>
          </cell>
          <cell r="BG80">
            <v>8957.1999984626236</v>
          </cell>
          <cell r="BH80">
            <v>15.845111223649285</v>
          </cell>
          <cell r="BI80">
            <v>412.36579016823703</v>
          </cell>
          <cell r="BJ80">
            <v>643.77160505999109</v>
          </cell>
          <cell r="CC80">
            <v>667.79698065555817</v>
          </cell>
          <cell r="CF80">
            <v>2.3653356460844054E-2</v>
          </cell>
          <cell r="CG80">
            <v>11.75442003336337</v>
          </cell>
          <cell r="CI80">
            <v>1.4837749812342458E-2</v>
          </cell>
          <cell r="CJ80">
            <v>3.2323725203638669</v>
          </cell>
          <cell r="CL80">
            <v>0.64054672018317727</v>
          </cell>
        </row>
        <row r="81">
          <cell r="AP81">
            <v>2975.8416662887498</v>
          </cell>
          <cell r="AR81">
            <v>42.293751813099405</v>
          </cell>
          <cell r="BG81">
            <v>7727.3990185555012</v>
          </cell>
          <cell r="BH81">
            <v>13.309230019292702</v>
          </cell>
          <cell r="BI81">
            <v>278.45370947577567</v>
          </cell>
          <cell r="BJ81">
            <v>541.53262580555383</v>
          </cell>
          <cell r="CC81">
            <v>649.06734368932359</v>
          </cell>
          <cell r="CF81">
            <v>3.0570260055276046E-2</v>
          </cell>
          <cell r="CG81">
            <v>11.410418822266104</v>
          </cell>
          <cell r="CI81">
            <v>1.5983830213274972E-2</v>
          </cell>
          <cell r="CJ81">
            <v>3.1777760059591365</v>
          </cell>
          <cell r="CL81">
            <v>0.51419562960138077</v>
          </cell>
        </row>
        <row r="82">
          <cell r="AP82">
            <v>3728.7353820926833</v>
          </cell>
          <cell r="AR82">
            <v>21.515088553623166</v>
          </cell>
          <cell r="BG82">
            <v>7419.1954287103308</v>
          </cell>
          <cell r="BH82">
            <v>6.6314339182887849</v>
          </cell>
          <cell r="BI82">
            <v>302.03572755152896</v>
          </cell>
          <cell r="BJ82">
            <v>541.57368352493734</v>
          </cell>
          <cell r="CC82">
            <v>656.20987553061934</v>
          </cell>
          <cell r="CF82">
            <v>2.6266411768255209E-2</v>
          </cell>
          <cell r="CG82">
            <v>8.7359481563958195</v>
          </cell>
          <cell r="CI82">
            <v>1.9545926355425819E-2</v>
          </cell>
          <cell r="CJ82">
            <v>3.2444097036520043</v>
          </cell>
          <cell r="CL82">
            <v>0.55770015556455932</v>
          </cell>
        </row>
        <row r="88">
          <cell r="AP88" t="str">
            <v/>
          </cell>
          <cell r="AR88" t="str">
            <v/>
          </cell>
          <cell r="BG88" t="str">
            <v/>
          </cell>
          <cell r="BH88" t="str">
            <v/>
          </cell>
          <cell r="BI88" t="str">
            <v/>
          </cell>
          <cell r="BJ88" t="str">
            <v/>
          </cell>
          <cell r="CC88" t="str">
            <v/>
          </cell>
          <cell r="CF88" t="str">
            <v/>
          </cell>
          <cell r="CG88" t="str">
            <v/>
          </cell>
          <cell r="CI88" t="str">
            <v/>
          </cell>
          <cell r="CJ88" t="str">
            <v/>
          </cell>
          <cell r="CL88" t="str">
            <v/>
          </cell>
        </row>
        <row r="89">
          <cell r="AP89" t="str">
            <v/>
          </cell>
          <cell r="AR89" t="str">
            <v/>
          </cell>
          <cell r="BG89" t="str">
            <v/>
          </cell>
          <cell r="BH89" t="str">
            <v/>
          </cell>
          <cell r="BI89" t="str">
            <v/>
          </cell>
          <cell r="BJ89" t="str">
            <v/>
          </cell>
          <cell r="CC89" t="str">
            <v/>
          </cell>
          <cell r="CF89" t="str">
            <v/>
          </cell>
          <cell r="CG89" t="str">
            <v/>
          </cell>
          <cell r="CI89" t="str">
            <v/>
          </cell>
          <cell r="CJ89" t="str">
            <v/>
          </cell>
          <cell r="CL89" t="str">
            <v/>
          </cell>
        </row>
        <row r="90">
          <cell r="AP90" t="str">
            <v/>
          </cell>
          <cell r="AR90" t="str">
            <v/>
          </cell>
          <cell r="BG90" t="str">
            <v/>
          </cell>
          <cell r="BH90" t="str">
            <v/>
          </cell>
          <cell r="BI90" t="str">
            <v/>
          </cell>
          <cell r="BJ90" t="str">
            <v/>
          </cell>
          <cell r="CC90" t="str">
            <v/>
          </cell>
          <cell r="CF90" t="str">
            <v/>
          </cell>
          <cell r="CG90" t="str">
            <v/>
          </cell>
          <cell r="CI90" t="str">
            <v/>
          </cell>
          <cell r="CJ90" t="str">
            <v/>
          </cell>
          <cell r="CL90" t="str">
            <v/>
          </cell>
        </row>
        <row r="91">
          <cell r="AP91" t="str">
            <v/>
          </cell>
          <cell r="AR91" t="str">
            <v/>
          </cell>
          <cell r="BG91" t="str">
            <v/>
          </cell>
          <cell r="BH91" t="str">
            <v/>
          </cell>
          <cell r="BI91" t="str">
            <v/>
          </cell>
          <cell r="BJ91" t="str">
            <v/>
          </cell>
          <cell r="CC91" t="str">
            <v/>
          </cell>
          <cell r="CF91" t="str">
            <v/>
          </cell>
          <cell r="CG91" t="str">
            <v/>
          </cell>
          <cell r="CI91" t="str">
            <v/>
          </cell>
          <cell r="CJ91" t="str">
            <v/>
          </cell>
          <cell r="CL91" t="str">
            <v/>
          </cell>
        </row>
        <row r="92">
          <cell r="AP92" t="str">
            <v/>
          </cell>
          <cell r="AR92" t="str">
            <v/>
          </cell>
          <cell r="BG92" t="str">
            <v/>
          </cell>
          <cell r="BH92" t="str">
            <v/>
          </cell>
          <cell r="BI92" t="str">
            <v/>
          </cell>
          <cell r="BJ92" t="str">
            <v/>
          </cell>
          <cell r="CC92" t="str">
            <v/>
          </cell>
          <cell r="CF92" t="str">
            <v/>
          </cell>
          <cell r="CG92" t="str">
            <v/>
          </cell>
          <cell r="CI92" t="str">
            <v/>
          </cell>
          <cell r="CJ92" t="str">
            <v/>
          </cell>
          <cell r="CL92" t="str">
            <v/>
          </cell>
        </row>
        <row r="93">
          <cell r="AP93" t="str">
            <v/>
          </cell>
          <cell r="AR93" t="str">
            <v/>
          </cell>
          <cell r="BG93" t="str">
            <v/>
          </cell>
          <cell r="BH93" t="str">
            <v/>
          </cell>
          <cell r="BI93" t="str">
            <v/>
          </cell>
          <cell r="BJ93" t="str">
            <v/>
          </cell>
          <cell r="CC93" t="str">
            <v/>
          </cell>
          <cell r="CF93" t="str">
            <v/>
          </cell>
          <cell r="CG93" t="str">
            <v/>
          </cell>
          <cell r="CI93" t="str">
            <v/>
          </cell>
          <cell r="CJ93" t="str">
            <v/>
          </cell>
          <cell r="CL93" t="str">
            <v/>
          </cell>
        </row>
        <row r="94">
          <cell r="AP94" t="str">
            <v/>
          </cell>
          <cell r="AR94" t="str">
            <v/>
          </cell>
          <cell r="BG94" t="str">
            <v/>
          </cell>
          <cell r="BH94" t="str">
            <v/>
          </cell>
          <cell r="BI94" t="str">
            <v/>
          </cell>
          <cell r="BJ94" t="str">
            <v/>
          </cell>
          <cell r="CC94" t="str">
            <v/>
          </cell>
          <cell r="CF94" t="str">
            <v/>
          </cell>
          <cell r="CG94" t="str">
            <v/>
          </cell>
          <cell r="CI94" t="str">
            <v/>
          </cell>
          <cell r="CJ94" t="str">
            <v/>
          </cell>
          <cell r="CL94" t="str">
            <v/>
          </cell>
        </row>
        <row r="96">
          <cell r="AP96" t="str">
            <v/>
          </cell>
          <cell r="AR96" t="str">
            <v/>
          </cell>
          <cell r="BG96" t="str">
            <v/>
          </cell>
          <cell r="BH96" t="str">
            <v/>
          </cell>
          <cell r="BI96" t="str">
            <v/>
          </cell>
          <cell r="BJ96" t="str">
            <v/>
          </cell>
          <cell r="CC96" t="str">
            <v/>
          </cell>
          <cell r="CF96" t="str">
            <v/>
          </cell>
          <cell r="CG96" t="str">
            <v/>
          </cell>
          <cell r="CI96" t="str">
            <v/>
          </cell>
          <cell r="CJ96" t="str">
            <v/>
          </cell>
          <cell r="CL96" t="str">
            <v/>
          </cell>
        </row>
        <row r="97">
          <cell r="AP97" t="str">
            <v/>
          </cell>
          <cell r="AR97" t="str">
            <v/>
          </cell>
          <cell r="BG97" t="str">
            <v/>
          </cell>
          <cell r="BH97" t="str">
            <v/>
          </cell>
          <cell r="BI97" t="str">
            <v/>
          </cell>
          <cell r="BJ97" t="str">
            <v/>
          </cell>
          <cell r="CC97" t="str">
            <v/>
          </cell>
          <cell r="CF97" t="str">
            <v/>
          </cell>
          <cell r="CG97" t="str">
            <v/>
          </cell>
          <cell r="CI97" t="str">
            <v/>
          </cell>
          <cell r="CJ97" t="str">
            <v/>
          </cell>
          <cell r="CL97" t="str">
            <v/>
          </cell>
        </row>
        <row r="98">
          <cell r="AP98" t="str">
            <v/>
          </cell>
          <cell r="AR98" t="str">
            <v/>
          </cell>
          <cell r="BG98" t="str">
            <v/>
          </cell>
          <cell r="BH98" t="str">
            <v/>
          </cell>
          <cell r="BI98" t="str">
            <v/>
          </cell>
          <cell r="BJ98" t="str">
            <v/>
          </cell>
          <cell r="CC98" t="str">
            <v/>
          </cell>
          <cell r="CF98" t="str">
            <v/>
          </cell>
          <cell r="CG98" t="str">
            <v/>
          </cell>
          <cell r="CI98" t="str">
            <v/>
          </cell>
          <cell r="CJ98" t="str">
            <v/>
          </cell>
          <cell r="CL98" t="str">
            <v/>
          </cell>
        </row>
        <row r="99">
          <cell r="AP99" t="str">
            <v/>
          </cell>
          <cell r="AR99" t="str">
            <v/>
          </cell>
          <cell r="BG99" t="str">
            <v/>
          </cell>
          <cell r="BH99" t="str">
            <v/>
          </cell>
          <cell r="BI99" t="str">
            <v/>
          </cell>
          <cell r="BJ99" t="str">
            <v/>
          </cell>
          <cell r="CC99" t="str">
            <v/>
          </cell>
          <cell r="CF99" t="str">
            <v/>
          </cell>
          <cell r="CG99" t="str">
            <v/>
          </cell>
          <cell r="CI99" t="str">
            <v/>
          </cell>
          <cell r="CJ99" t="str">
            <v/>
          </cell>
          <cell r="CL99" t="str">
            <v/>
          </cell>
        </row>
        <row r="100">
          <cell r="AP100" t="str">
            <v/>
          </cell>
          <cell r="AR100" t="str">
            <v/>
          </cell>
          <cell r="BG100" t="str">
            <v/>
          </cell>
          <cell r="BH100" t="str">
            <v/>
          </cell>
          <cell r="BI100" t="str">
            <v/>
          </cell>
          <cell r="BJ100" t="str">
            <v/>
          </cell>
          <cell r="CC100" t="str">
            <v/>
          </cell>
          <cell r="CF100" t="str">
            <v/>
          </cell>
          <cell r="CG100" t="str">
            <v/>
          </cell>
          <cell r="CI100" t="str">
            <v/>
          </cell>
          <cell r="CJ100" t="str">
            <v/>
          </cell>
          <cell r="CL100" t="str">
            <v/>
          </cell>
        </row>
        <row r="101">
          <cell r="AP101" t="str">
            <v/>
          </cell>
          <cell r="AR101" t="str">
            <v/>
          </cell>
          <cell r="BG101" t="str">
            <v/>
          </cell>
          <cell r="BH101" t="str">
            <v/>
          </cell>
          <cell r="BI101" t="str">
            <v/>
          </cell>
          <cell r="BJ101" t="str">
            <v/>
          </cell>
          <cell r="CC101" t="str">
            <v/>
          </cell>
          <cell r="CF101" t="str">
            <v/>
          </cell>
          <cell r="CG101" t="str">
            <v/>
          </cell>
          <cell r="CI101" t="str">
            <v/>
          </cell>
          <cell r="CJ101" t="str">
            <v/>
          </cell>
          <cell r="CL101" t="str">
            <v/>
          </cell>
        </row>
        <row r="102">
          <cell r="AP102" t="str">
            <v/>
          </cell>
          <cell r="AR102" t="str">
            <v/>
          </cell>
          <cell r="BG102" t="str">
            <v/>
          </cell>
          <cell r="BH102" t="str">
            <v/>
          </cell>
          <cell r="BI102" t="str">
            <v/>
          </cell>
          <cell r="BJ102" t="str">
            <v/>
          </cell>
          <cell r="CC102" t="str">
            <v/>
          </cell>
          <cell r="CF102" t="str">
            <v/>
          </cell>
          <cell r="CG102" t="str">
            <v/>
          </cell>
          <cell r="CI102" t="str">
            <v/>
          </cell>
          <cell r="CJ102" t="str">
            <v/>
          </cell>
          <cell r="CL102" t="str">
            <v/>
          </cell>
        </row>
        <row r="104">
          <cell r="AP104">
            <v>465.35855259685769</v>
          </cell>
          <cell r="AR104">
            <v>1.3891876594984915</v>
          </cell>
          <cell r="BG104">
            <v>7172.7609956675742</v>
          </cell>
          <cell r="BH104">
            <v>0.54098492883222149</v>
          </cell>
          <cell r="BI104">
            <v>34.784847180605873</v>
          </cell>
          <cell r="BJ104">
            <v>18.662943247229475</v>
          </cell>
          <cell r="CC104">
            <v>736.17686743256513</v>
          </cell>
          <cell r="CF104">
            <v>0.14665098202479668</v>
          </cell>
          <cell r="CG104">
            <v>7.6978719577645514</v>
          </cell>
          <cell r="CI104">
            <v>3.014866998187195E-3</v>
          </cell>
          <cell r="CJ104">
            <v>2.5678860638450942</v>
          </cell>
          <cell r="CL104">
            <v>1.8638457353595448</v>
          </cell>
        </row>
        <row r="105">
          <cell r="AP105">
            <v>585.24710697313378</v>
          </cell>
          <cell r="AR105">
            <v>2.0524189810987425</v>
          </cell>
          <cell r="BG105">
            <v>9701.2506630560183</v>
          </cell>
          <cell r="BH105">
            <v>0.63462522789483</v>
          </cell>
          <cell r="BI105">
            <v>37.294289458966666</v>
          </cell>
          <cell r="BJ105">
            <v>17.015965422550227</v>
          </cell>
          <cell r="CC105">
            <v>757.34027986223396</v>
          </cell>
          <cell r="CF105">
            <v>7.1008648414048178E-2</v>
          </cell>
          <cell r="CG105">
            <v>14.699304247507509</v>
          </cell>
          <cell r="CI105">
            <v>2.71340184598252E-3</v>
          </cell>
          <cell r="CJ105">
            <v>3.2340645957410143</v>
          </cell>
          <cell r="CL105">
            <v>2.1917233922879746</v>
          </cell>
        </row>
        <row r="106">
          <cell r="AP106">
            <v>314.20079981843702</v>
          </cell>
          <cell r="AR106">
            <v>1.2013555159494791</v>
          </cell>
          <cell r="BG106">
            <v>9645.7666796375725</v>
          </cell>
          <cell r="BH106">
            <v>0.60806432196828608</v>
          </cell>
          <cell r="BI106">
            <v>63.735757243870736</v>
          </cell>
          <cell r="BJ106">
            <v>31.818557471765818</v>
          </cell>
          <cell r="CC106">
            <v>757.18021949758258</v>
          </cell>
          <cell r="CF106">
            <v>0.1216298034427441</v>
          </cell>
          <cell r="CG106">
            <v>5.5947185222041087</v>
          </cell>
          <cell r="CI106">
            <v>1.5459522832999427E-3</v>
          </cell>
          <cell r="CJ106">
            <v>1.9757046623961214</v>
          </cell>
          <cell r="CL106">
            <v>2.0031001499809231</v>
          </cell>
        </row>
        <row r="108">
          <cell r="AP108">
            <v>301.79354891457433</v>
          </cell>
          <cell r="AR108">
            <v>1.8255688629092468</v>
          </cell>
          <cell r="BG108">
            <v>8372.9934084953784</v>
          </cell>
          <cell r="BH108">
            <v>0.63990229353011785</v>
          </cell>
          <cell r="BI108">
            <v>521.45553228279562</v>
          </cell>
          <cell r="BJ108">
            <v>545.55122417995744</v>
          </cell>
          <cell r="CC108">
            <v>703.15074604916401</v>
          </cell>
          <cell r="CF108">
            <v>0.73858317790668759</v>
          </cell>
          <cell r="CG108">
            <v>5.0568977455339761</v>
          </cell>
          <cell r="CI108">
            <v>2.3872897008784173E-3</v>
          </cell>
          <cell r="CJ108">
            <v>2.8528868881500955</v>
          </cell>
          <cell r="CL108">
            <v>0.95583239331305481</v>
          </cell>
        </row>
        <row r="109">
          <cell r="AP109">
            <v>626.50632567677314</v>
          </cell>
          <cell r="AR109">
            <v>2.667361984239887</v>
          </cell>
          <cell r="BG109">
            <v>9796.7889365038682</v>
          </cell>
          <cell r="BH109">
            <v>1.0638546244596037</v>
          </cell>
          <cell r="BI109">
            <v>477.98916112823127</v>
          </cell>
          <cell r="BJ109">
            <v>397.66644040327475</v>
          </cell>
          <cell r="CC109">
            <v>680.16231912235423</v>
          </cell>
          <cell r="CF109">
            <v>0.55922336817926299</v>
          </cell>
          <cell r="CG109">
            <v>3.4798832240811475</v>
          </cell>
          <cell r="CI109">
            <v>3.2335258049749024E-3</v>
          </cell>
          <cell r="CJ109">
            <v>2.5072617281659157</v>
          </cell>
          <cell r="CL109">
            <v>1.2019851628503049</v>
          </cell>
        </row>
        <row r="110">
          <cell r="AP110">
            <v>715.5486511369088</v>
          </cell>
          <cell r="AR110">
            <v>2.1009087453364699</v>
          </cell>
          <cell r="BG110">
            <v>10032.7174284872</v>
          </cell>
          <cell r="BH110">
            <v>0.59915307845165411</v>
          </cell>
          <cell r="BI110">
            <v>494.13164108744064</v>
          </cell>
          <cell r="BJ110">
            <v>458.26057376643388</v>
          </cell>
          <cell r="CC110">
            <v>685.74099551775441</v>
          </cell>
          <cell r="CF110">
            <v>0.57057715723301672</v>
          </cell>
          <cell r="CG110">
            <v>5.334646388582879</v>
          </cell>
          <cell r="CI110">
            <v>3.7909591964720179E-3</v>
          </cell>
          <cell r="CJ110">
            <v>3.5064640755342342</v>
          </cell>
          <cell r="CL110">
            <v>1.0782765731430553</v>
          </cell>
        </row>
        <row r="111">
          <cell r="AP111">
            <v>899.27113838642094</v>
          </cell>
          <cell r="AR111">
            <v>2.4752882453423366</v>
          </cell>
          <cell r="BG111">
            <v>9446.7576839506528</v>
          </cell>
          <cell r="BH111">
            <v>0.8253761697403077</v>
          </cell>
          <cell r="BI111">
            <v>399.93004083496976</v>
          </cell>
          <cell r="BJ111">
            <v>278.53366425515259</v>
          </cell>
          <cell r="CC111">
            <v>808.00764982874125</v>
          </cell>
          <cell r="CF111">
            <v>0.55436356033493361</v>
          </cell>
          <cell r="CG111">
            <v>2.5346719798452346</v>
          </cell>
          <cell r="CI111">
            <v>3.7453479003345218E-3</v>
          </cell>
          <cell r="CJ111">
            <v>2.9989819625167384</v>
          </cell>
          <cell r="CL111">
            <v>1.4358409490804358</v>
          </cell>
        </row>
        <row r="113">
          <cell r="AP113">
            <v>1878.1145440170576</v>
          </cell>
          <cell r="AR113">
            <v>5.1333880576185056</v>
          </cell>
          <cell r="BG113">
            <v>7507.1194346513903</v>
          </cell>
          <cell r="BH113">
            <v>2.7777255126911151</v>
          </cell>
          <cell r="BI113">
            <v>85.937118794085492</v>
          </cell>
          <cell r="BJ113">
            <v>110.67609934533742</v>
          </cell>
          <cell r="CC113">
            <v>761.299198376905</v>
          </cell>
          <cell r="CF113">
            <v>0.13272540148861192</v>
          </cell>
          <cell r="CG113">
            <v>5.4102993351069255</v>
          </cell>
          <cell r="CI113">
            <v>9.9636879692564309E-3</v>
          </cell>
          <cell r="CJ113">
            <v>1.8480544726844439</v>
          </cell>
          <cell r="CL113">
            <v>0.77647404726416991</v>
          </cell>
        </row>
        <row r="114">
          <cell r="AP114">
            <v>716.34657550158897</v>
          </cell>
          <cell r="AR114">
            <v>13.516054355245606</v>
          </cell>
          <cell r="BG114">
            <v>10301.367390573218</v>
          </cell>
          <cell r="BH114">
            <v>8.2803256629186315</v>
          </cell>
          <cell r="BI114">
            <v>60.07887420176273</v>
          </cell>
          <cell r="BJ114">
            <v>167.16898872416493</v>
          </cell>
          <cell r="CC114">
            <v>724.55096051230078</v>
          </cell>
          <cell r="CF114">
            <v>7.7738196440635662E-2</v>
          </cell>
          <cell r="CG114">
            <v>14.856608406871546</v>
          </cell>
          <cell r="CI114">
            <v>3.8527295047202843E-3</v>
          </cell>
          <cell r="CJ114">
            <v>1.6323095135948429</v>
          </cell>
          <cell r="CL114">
            <v>0.35939006786058336</v>
          </cell>
        </row>
        <row r="115">
          <cell r="AP115">
            <v>1553.0398378364921</v>
          </cell>
          <cell r="AR115">
            <v>7.0756485589208031</v>
          </cell>
          <cell r="BG115">
            <v>8113.3736684913974</v>
          </cell>
          <cell r="BH115">
            <v>3.2460093852554115</v>
          </cell>
          <cell r="BI115">
            <v>86.235134114646556</v>
          </cell>
          <cell r="BJ115">
            <v>115.01401467002729</v>
          </cell>
          <cell r="CC115">
            <v>778.5284336091438</v>
          </cell>
          <cell r="CF115">
            <v>0.10405925275215708</v>
          </cell>
          <cell r="CG115">
            <v>6.4252920297278022</v>
          </cell>
          <cell r="CI115">
            <v>7.9831133961311834E-3</v>
          </cell>
          <cell r="CJ115">
            <v>2.1797991684993412</v>
          </cell>
          <cell r="CL115">
            <v>0.74977935829866715</v>
          </cell>
        </row>
        <row r="117">
          <cell r="AP117">
            <v>763.26525051658723</v>
          </cell>
          <cell r="AR117">
            <v>6.0726006064967741</v>
          </cell>
          <cell r="BG117">
            <v>7615.7303957794402</v>
          </cell>
          <cell r="BH117">
            <v>1.8049549754186593</v>
          </cell>
          <cell r="BI117">
            <v>282.62382091782501</v>
          </cell>
          <cell r="BJ117">
            <v>163.33391264881425</v>
          </cell>
          <cell r="CC117">
            <v>819.92865284481945</v>
          </cell>
          <cell r="CF117">
            <v>0.37961774451701796</v>
          </cell>
          <cell r="CG117">
            <v>0.82343918323743637</v>
          </cell>
          <cell r="CI117">
            <v>4.0694676247865396E-3</v>
          </cell>
          <cell r="CJ117">
            <v>3.3644055886148818</v>
          </cell>
          <cell r="CL117">
            <v>1.730343786752339</v>
          </cell>
        </row>
        <row r="118">
          <cell r="AP118">
            <v>814.56265740138167</v>
          </cell>
          <cell r="AR118">
            <v>3.0710830369594708</v>
          </cell>
          <cell r="BG118">
            <v>6216.4529858736296</v>
          </cell>
          <cell r="BH118">
            <v>1.4047587291917698</v>
          </cell>
          <cell r="BI118">
            <v>147.66430310903462</v>
          </cell>
          <cell r="BJ118">
            <v>89.185061386653032</v>
          </cell>
          <cell r="CC118">
            <v>827.40859973697775</v>
          </cell>
          <cell r="CF118">
            <v>0.48287003624448144</v>
          </cell>
          <cell r="CG118">
            <v>4.3624941123189709</v>
          </cell>
          <cell r="CI118">
            <v>5.175837343261983E-3</v>
          </cell>
          <cell r="CJ118">
            <v>2.1861996463452646</v>
          </cell>
          <cell r="CL118">
            <v>1.65570669362272</v>
          </cell>
        </row>
        <row r="120">
          <cell r="AP120">
            <v>803.03778233063781</v>
          </cell>
          <cell r="AR120">
            <v>4.3681945911875006</v>
          </cell>
          <cell r="BG120">
            <v>11386.394291655568</v>
          </cell>
          <cell r="BH120">
            <v>2.4002946666943883</v>
          </cell>
          <cell r="BI120">
            <v>185.45520735884548</v>
          </cell>
          <cell r="BJ120">
            <v>101.32385011458859</v>
          </cell>
          <cell r="CC120">
            <v>793.73660132747727</v>
          </cell>
          <cell r="CF120">
            <v>0.24844020524415192</v>
          </cell>
          <cell r="CG120">
            <v>5.9901380542876375</v>
          </cell>
          <cell r="CI120">
            <v>3.3596664169905678E-3</v>
          </cell>
          <cell r="CJ120">
            <v>1.819857641563335</v>
          </cell>
          <cell r="CL120">
            <v>1.8303213621384455</v>
          </cell>
        </row>
        <row r="121">
          <cell r="AP121">
            <v>896.1884823173217</v>
          </cell>
          <cell r="AR121">
            <v>9.4785729517122608</v>
          </cell>
          <cell r="BG121">
            <v>7854.84682283436</v>
          </cell>
          <cell r="BH121">
            <v>4.142932881710764</v>
          </cell>
          <cell r="BI121">
            <v>269.88993374148805</v>
          </cell>
          <cell r="BJ121">
            <v>234.12036763457428</v>
          </cell>
          <cell r="CC121">
            <v>759.99279701408204</v>
          </cell>
          <cell r="CF121">
            <v>0.24916049499935627</v>
          </cell>
          <cell r="CG121">
            <v>8.0036646460703942</v>
          </cell>
          <cell r="CI121">
            <v>4.5274022123805921E-3</v>
          </cell>
          <cell r="CJ121">
            <v>2.2878895754155257</v>
          </cell>
          <cell r="CL121">
            <v>1.1527828034284677</v>
          </cell>
        </row>
        <row r="122">
          <cell r="AP122">
            <v>891.4560187720283</v>
          </cell>
          <cell r="AR122">
            <v>10.112291606298406</v>
          </cell>
          <cell r="BG122">
            <v>8028.2401126366649</v>
          </cell>
          <cell r="BH122">
            <v>4.3292815546514225</v>
          </cell>
          <cell r="BI122">
            <v>286.08243504312452</v>
          </cell>
          <cell r="BJ122">
            <v>263.57998940466348</v>
          </cell>
          <cell r="CC122">
            <v>749.3899415817059</v>
          </cell>
          <cell r="CF122">
            <v>0.23332712031390657</v>
          </cell>
          <cell r="CG122">
            <v>8.6566328675179687</v>
          </cell>
          <cell r="CI122">
            <v>4.4653842478007679E-3</v>
          </cell>
          <cell r="CJ122">
            <v>2.3357897791225106</v>
          </cell>
          <cell r="CL122">
            <v>1.0853723595986415</v>
          </cell>
        </row>
        <row r="124">
          <cell r="AP124">
            <v>1141.3769089972639</v>
          </cell>
          <cell r="AR124">
            <v>4.6254209792412757</v>
          </cell>
          <cell r="BG124">
            <v>10028.771593464351</v>
          </cell>
          <cell r="BH124">
            <v>2.4719166357438711</v>
          </cell>
          <cell r="BI124">
            <v>349.57681380317086</v>
          </cell>
          <cell r="BJ124">
            <v>475.89763219305848</v>
          </cell>
          <cell r="CC124">
            <v>671.2641541369361</v>
          </cell>
          <cell r="CF124">
            <v>0.26915718781687314</v>
          </cell>
          <cell r="CG124">
            <v>8.0387134061868721</v>
          </cell>
          <cell r="CI124">
            <v>7.7496871174050448E-3</v>
          </cell>
          <cell r="CJ124">
            <v>1.8711880944356172</v>
          </cell>
          <cell r="CL124">
            <v>0.7345630449813989</v>
          </cell>
        </row>
        <row r="125">
          <cell r="AP125">
            <v>583.76597461813253</v>
          </cell>
          <cell r="AR125">
            <v>2.9469998158344479</v>
          </cell>
          <cell r="BG125">
            <v>8511.9503512142783</v>
          </cell>
          <cell r="BH125">
            <v>1.573494241248802</v>
          </cell>
          <cell r="BI125">
            <v>188.14800864131774</v>
          </cell>
          <cell r="BJ125">
            <v>383.66044628693595</v>
          </cell>
          <cell r="CC125">
            <v>663.97424535073492</v>
          </cell>
          <cell r="CF125">
            <v>0.37026060916891779</v>
          </cell>
          <cell r="CG125">
            <v>11.525648648898025</v>
          </cell>
          <cell r="CI125">
            <v>6.1064590039216649E-3</v>
          </cell>
          <cell r="CJ125">
            <v>1.8729015579336119</v>
          </cell>
          <cell r="CL125">
            <v>0.49040241302488519</v>
          </cell>
        </row>
        <row r="126">
          <cell r="AP126">
            <v>608.12398707626687</v>
          </cell>
          <cell r="AR126">
            <v>2.219476106495446</v>
          </cell>
          <cell r="BG126">
            <v>8015.0266139526029</v>
          </cell>
          <cell r="BH126">
            <v>1.4881012075306579</v>
          </cell>
          <cell r="BI126">
            <v>208.21823447988757</v>
          </cell>
          <cell r="BJ126">
            <v>380.44847177101582</v>
          </cell>
          <cell r="CC126">
            <v>725.69462695861625</v>
          </cell>
          <cell r="CF126">
            <v>0.29422040246365871</v>
          </cell>
          <cell r="CG126">
            <v>3.0175642423250268</v>
          </cell>
          <cell r="CI126">
            <v>6.11248904470199E-3</v>
          </cell>
          <cell r="CJ126">
            <v>1.4914819605438163</v>
          </cell>
          <cell r="CL126">
            <v>0.54729680871266551</v>
          </cell>
        </row>
        <row r="128">
          <cell r="AP128">
            <v>1463.4612179168712</v>
          </cell>
          <cell r="AR128">
            <v>2.3059624899289628</v>
          </cell>
          <cell r="BG128">
            <v>9808.925776737422</v>
          </cell>
          <cell r="BH128">
            <v>1.7338160754435201</v>
          </cell>
          <cell r="BI128">
            <v>57.808601424214011</v>
          </cell>
          <cell r="BJ128">
            <v>250.90315213437438</v>
          </cell>
          <cell r="CC128">
            <v>707.62701630795311</v>
          </cell>
          <cell r="CF128">
            <v>4.8848522014896305E-2</v>
          </cell>
          <cell r="CG128">
            <v>10.862965527443357</v>
          </cell>
          <cell r="CI128">
            <v>9.5079648006816155E-3</v>
          </cell>
          <cell r="CJ128">
            <v>1.3299925652950728</v>
          </cell>
          <cell r="CL128">
            <v>0.23040205327214813</v>
          </cell>
        </row>
        <row r="129">
          <cell r="AP129">
            <v>1307.831875920999</v>
          </cell>
          <cell r="AR129">
            <v>2.1873442363009379</v>
          </cell>
          <cell r="BG129">
            <v>10152.816102478328</v>
          </cell>
          <cell r="BH129">
            <v>1.2948889609968601</v>
          </cell>
          <cell r="BI129">
            <v>80.94315291813939</v>
          </cell>
          <cell r="BJ129">
            <v>187.46282099702719</v>
          </cell>
          <cell r="CC129">
            <v>737.09114992896275</v>
          </cell>
          <cell r="CF129">
            <v>5.3792900203472119E-2</v>
          </cell>
          <cell r="CG129">
            <v>10.163946816282037</v>
          </cell>
          <cell r="CI129">
            <v>7.3018298372170337E-3</v>
          </cell>
          <cell r="CJ129">
            <v>1.6892137489665739</v>
          </cell>
          <cell r="CL129">
            <v>0.43178243284529999</v>
          </cell>
        </row>
        <row r="131">
          <cell r="AP131">
            <v>707.14687568258887</v>
          </cell>
          <cell r="AR131">
            <v>3.7346828021241651</v>
          </cell>
          <cell r="BG131">
            <v>7821.5107337025056</v>
          </cell>
          <cell r="BH131">
            <v>1.5568032620674102</v>
          </cell>
          <cell r="BI131">
            <v>137.42343366220254</v>
          </cell>
          <cell r="BJ131">
            <v>146.49335781639348</v>
          </cell>
          <cell r="CC131">
            <v>706.80754625540453</v>
          </cell>
          <cell r="CF131">
            <v>0.22284465828486566</v>
          </cell>
          <cell r="CG131">
            <v>8.3509302891096837</v>
          </cell>
          <cell r="CI131">
            <v>4.079117448592579E-3</v>
          </cell>
          <cell r="CJ131">
            <v>2.3989433302988878</v>
          </cell>
          <cell r="CL131">
            <v>0.93808644781315842</v>
          </cell>
        </row>
        <row r="132">
          <cell r="AP132">
            <v>1456.784172555366</v>
          </cell>
          <cell r="AR132">
            <v>3.3626384978873647</v>
          </cell>
          <cell r="BG132">
            <v>9107.0723150561807</v>
          </cell>
          <cell r="BH132">
            <v>1.6606460647605159</v>
          </cell>
          <cell r="BI132">
            <v>246.25561980055173</v>
          </cell>
          <cell r="BJ132">
            <v>151.98175025360888</v>
          </cell>
          <cell r="CC132">
            <v>797.86791698386492</v>
          </cell>
          <cell r="CF132">
            <v>0.3221217614538</v>
          </cell>
          <cell r="CG132">
            <v>4.4214220368723351</v>
          </cell>
          <cell r="CI132">
            <v>6.6709006508970364E-3</v>
          </cell>
          <cell r="CJ132">
            <v>2.024897760723201</v>
          </cell>
          <cell r="CL132">
            <v>1.620297301416979</v>
          </cell>
        </row>
        <row r="133">
          <cell r="AP133">
            <v>896.05577087039262</v>
          </cell>
          <cell r="AR133">
            <v>3.9041323803485453</v>
          </cell>
          <cell r="BG133">
            <v>9102.6967487725742</v>
          </cell>
          <cell r="BH133">
            <v>1.9120718253208033</v>
          </cell>
          <cell r="BI133">
            <v>140.39572003163363</v>
          </cell>
          <cell r="BJ133">
            <v>106.15791503517421</v>
          </cell>
          <cell r="CC133">
            <v>829.89723807194605</v>
          </cell>
          <cell r="CF133">
            <v>0.22212554849227284</v>
          </cell>
          <cell r="CG133">
            <v>7.3899615321029417</v>
          </cell>
          <cell r="CI133">
            <v>4.8431467902950252E-3</v>
          </cell>
          <cell r="CJ133">
            <v>2.0418335381797275</v>
          </cell>
          <cell r="CL133">
            <v>1.3225176849518485</v>
          </cell>
        </row>
        <row r="135">
          <cell r="AP135">
            <v>1084.0576294513505</v>
          </cell>
          <cell r="AR135">
            <v>2.9537516578316354</v>
          </cell>
          <cell r="BG135">
            <v>7091.3688199177086</v>
          </cell>
          <cell r="BH135">
            <v>1.2000133468898322</v>
          </cell>
          <cell r="BI135">
            <v>208.09427003995233</v>
          </cell>
          <cell r="BJ135">
            <v>162.19134479433788</v>
          </cell>
          <cell r="CC135">
            <v>777.98121438575777</v>
          </cell>
          <cell r="CF135">
            <v>0.49716688691393851</v>
          </cell>
          <cell r="CG135">
            <v>4.4177058704984811</v>
          </cell>
          <cell r="CI135">
            <v>5.9373417763310468E-3</v>
          </cell>
          <cell r="CJ135">
            <v>2.4614323378044944</v>
          </cell>
          <cell r="CL135">
            <v>1.2830171073790673</v>
          </cell>
        </row>
        <row r="136">
          <cell r="AP136">
            <v>1428.3789480578071</v>
          </cell>
          <cell r="AR136">
            <v>3.4952668942086693</v>
          </cell>
          <cell r="BG136">
            <v>10137.497625861488</v>
          </cell>
          <cell r="BH136">
            <v>2.327546869526584</v>
          </cell>
          <cell r="BI136">
            <v>241.3794077977962</v>
          </cell>
          <cell r="BJ136">
            <v>162.63674875952333</v>
          </cell>
          <cell r="CC136">
            <v>782.4141461654574</v>
          </cell>
          <cell r="CF136">
            <v>0.40282145515332551</v>
          </cell>
          <cell r="CG136">
            <v>4.1091152987939781</v>
          </cell>
          <cell r="CI136">
            <v>6.6411255993327999E-3</v>
          </cell>
          <cell r="CJ136">
            <v>1.5016956006216091</v>
          </cell>
          <cell r="CL136">
            <v>1.4841627715683294</v>
          </cell>
        </row>
        <row r="137">
          <cell r="AP137">
            <v>561.94165625589937</v>
          </cell>
          <cell r="AR137">
            <v>6.3693733457978556</v>
          </cell>
          <cell r="BG137">
            <v>11955.970356116044</v>
          </cell>
          <cell r="BH137">
            <v>4.5369160563783355</v>
          </cell>
          <cell r="BI137">
            <v>115.08832169683984</v>
          </cell>
          <cell r="BJ137">
            <v>195.6280179428019</v>
          </cell>
          <cell r="CC137">
            <v>684.01853864619693</v>
          </cell>
          <cell r="CF137">
            <v>0.22532056684356491</v>
          </cell>
          <cell r="CG137">
            <v>3.1598279912524569</v>
          </cell>
          <cell r="CI137">
            <v>2.9905532087895455E-3</v>
          </cell>
          <cell r="CJ137">
            <v>1.4038993154487209</v>
          </cell>
          <cell r="CL137">
            <v>0.58830183379197543</v>
          </cell>
        </row>
        <row r="138">
          <cell r="AP138">
            <v>740.53586836088107</v>
          </cell>
          <cell r="AR138">
            <v>8.6668870919085066</v>
          </cell>
          <cell r="BG138">
            <v>13408.75135029585</v>
          </cell>
          <cell r="BH138">
            <v>5.4371466778282649</v>
          </cell>
          <cell r="BI138">
            <v>204.562971719969</v>
          </cell>
          <cell r="BJ138">
            <v>335.6656234968969</v>
          </cell>
          <cell r="CC138">
            <v>684.08741888260363</v>
          </cell>
          <cell r="CF138">
            <v>7.9535996340841797E-2</v>
          </cell>
          <cell r="CG138">
            <v>10.664419470477043</v>
          </cell>
          <cell r="CI138">
            <v>3.2464222388405577E-3</v>
          </cell>
          <cell r="CJ138">
            <v>1.5940138468676153</v>
          </cell>
          <cell r="CL138">
            <v>0.60942484842169165</v>
          </cell>
        </row>
        <row r="140">
          <cell r="AP140">
            <v>501.02271323462844</v>
          </cell>
          <cell r="AR140">
            <v>4.2694223889762331</v>
          </cell>
          <cell r="BG140">
            <v>8232.4637131827876</v>
          </cell>
          <cell r="BH140">
            <v>3.6379598944834708</v>
          </cell>
          <cell r="BI140">
            <v>109.19283974939806</v>
          </cell>
          <cell r="BJ140">
            <v>130.98645458702129</v>
          </cell>
          <cell r="CC140">
            <v>741.24877549824691</v>
          </cell>
          <cell r="CF140">
            <v>0.31190931465237487</v>
          </cell>
          <cell r="CG140">
            <v>14.774742998858336</v>
          </cell>
          <cell r="CI140">
            <v>3.0690732599900042E-3</v>
          </cell>
          <cell r="CJ140">
            <v>1.173575991162052</v>
          </cell>
          <cell r="CL140">
            <v>0.83361932417871065</v>
          </cell>
        </row>
        <row r="141">
          <cell r="AP141">
            <v>607.99751342757861</v>
          </cell>
          <cell r="AR141">
            <v>3.5613735588581021</v>
          </cell>
          <cell r="BG141">
            <v>11116.610467682347</v>
          </cell>
          <cell r="BH141">
            <v>1.9399401277886021</v>
          </cell>
          <cell r="BI141">
            <v>156.5119988917572</v>
          </cell>
          <cell r="BJ141">
            <v>95.912315396079677</v>
          </cell>
          <cell r="CC141">
            <v>765.41927041334361</v>
          </cell>
          <cell r="CF141">
            <v>0.28370445449570258</v>
          </cell>
          <cell r="CG141">
            <v>7.2736809721715208</v>
          </cell>
          <cell r="CI141">
            <v>2.61763546537943E-3</v>
          </cell>
          <cell r="CJ141">
            <v>1.8358162233170681</v>
          </cell>
          <cell r="CL141">
            <v>1.6318237991171933</v>
          </cell>
        </row>
        <row r="142">
          <cell r="AP142">
            <v>775.06834443688672</v>
          </cell>
          <cell r="AR142">
            <v>3.1878709903848446</v>
          </cell>
          <cell r="BG142">
            <v>10246.271580782972</v>
          </cell>
          <cell r="BH142">
            <v>1.7863822204835851</v>
          </cell>
          <cell r="BI142">
            <v>182.7580789669118</v>
          </cell>
          <cell r="BJ142">
            <v>83.08543519274113</v>
          </cell>
          <cell r="CC142">
            <v>812.44919978304506</v>
          </cell>
          <cell r="CF142">
            <v>0.3413743120718164</v>
          </cell>
          <cell r="CG142">
            <v>0.71828830757559226</v>
          </cell>
          <cell r="CI142">
            <v>3.1333879766641194E-3</v>
          </cell>
          <cell r="CJ142">
            <v>1.7845402589832469</v>
          </cell>
          <cell r="CL142">
            <v>2.1996403887510563</v>
          </cell>
        </row>
        <row r="144">
          <cell r="AP144">
            <v>301.37183598771742</v>
          </cell>
          <cell r="AR144">
            <v>0.35912331069917858</v>
          </cell>
          <cell r="BG144">
            <v>6931.8643079911681</v>
          </cell>
          <cell r="BH144">
            <v>0.21395867915048158</v>
          </cell>
          <cell r="BI144">
            <v>14.410319616531725</v>
          </cell>
          <cell r="BJ144">
            <v>26.100552344259228</v>
          </cell>
          <cell r="CC144">
            <v>748.18346666547859</v>
          </cell>
          <cell r="CF144">
            <v>0.62995898182668653</v>
          </cell>
          <cell r="CG144">
            <v>4.677570921704274</v>
          </cell>
          <cell r="CI144">
            <v>3.0629981364251862E-3</v>
          </cell>
          <cell r="CJ144">
            <v>1.6784704043092344</v>
          </cell>
          <cell r="CL144">
            <v>0.55210784149176251</v>
          </cell>
        </row>
        <row r="145">
          <cell r="AP145">
            <v>287.60815297555558</v>
          </cell>
          <cell r="AR145">
            <v>0.40092984619324817</v>
          </cell>
          <cell r="BG145">
            <v>8617.8042149962876</v>
          </cell>
          <cell r="BH145">
            <v>0.16369994122504003</v>
          </cell>
          <cell r="BI145">
            <v>16.600581623242103</v>
          </cell>
          <cell r="BJ145">
            <v>26.579904428608675</v>
          </cell>
          <cell r="CC145">
            <v>754.31961409076735</v>
          </cell>
          <cell r="CF145">
            <v>0.32099977375369365</v>
          </cell>
          <cell r="CG145">
            <v>12.487921378496454</v>
          </cell>
          <cell r="CI145">
            <v>2.3566817051831322E-3</v>
          </cell>
          <cell r="CJ145">
            <v>2.4491752604974102</v>
          </cell>
          <cell r="CL145">
            <v>0.62455384923711188</v>
          </cell>
        </row>
        <row r="146">
          <cell r="AP146">
            <v>480.98338392108508</v>
          </cell>
          <cell r="AR146">
            <v>0.42447130124474819</v>
          </cell>
          <cell r="BG146">
            <v>8260.487650080875</v>
          </cell>
          <cell r="BH146">
            <v>0.25777368972841103</v>
          </cell>
          <cell r="BI146">
            <v>22.380424251106493</v>
          </cell>
          <cell r="BJ146">
            <v>31.021514131418428</v>
          </cell>
          <cell r="CC146">
            <v>778.98024652999698</v>
          </cell>
          <cell r="CF146">
            <v>0.40841260182750677</v>
          </cell>
          <cell r="CG146">
            <v>4.545291033570841</v>
          </cell>
          <cell r="CI146">
            <v>3.877875566539209E-3</v>
          </cell>
          <cell r="CJ146">
            <v>1.6466820244221545</v>
          </cell>
          <cell r="CL146">
            <v>0.72144848108621873</v>
          </cell>
        </row>
        <row r="148">
          <cell r="AP148">
            <v>793.40770500495898</v>
          </cell>
          <cell r="AR148">
            <v>2.3598398075025155</v>
          </cell>
          <cell r="BG148">
            <v>7161.7908459487571</v>
          </cell>
          <cell r="BH148">
            <v>1.4242198066909069</v>
          </cell>
          <cell r="BI148">
            <v>101.00416083915698</v>
          </cell>
          <cell r="BJ148">
            <v>60.758514752809106</v>
          </cell>
          <cell r="CC148">
            <v>838.77424114331438</v>
          </cell>
          <cell r="CF148">
            <v>0.57757139696054671</v>
          </cell>
          <cell r="CG148">
            <v>3.5457298317176651</v>
          </cell>
          <cell r="CI148">
            <v>4.3103125910247085E-3</v>
          </cell>
          <cell r="CJ148">
            <v>1.6569351138188901</v>
          </cell>
          <cell r="CL148">
            <v>1.6623869304587824</v>
          </cell>
        </row>
        <row r="149">
          <cell r="AP149">
            <v>861.65824555835707</v>
          </cell>
          <cell r="AR149">
            <v>3.4855699933959201</v>
          </cell>
          <cell r="BG149">
            <v>7029.2875361985507</v>
          </cell>
          <cell r="BH149">
            <v>1.4742066035062247</v>
          </cell>
          <cell r="BI149">
            <v>105.18626182539359</v>
          </cell>
          <cell r="BJ149">
            <v>62.817076083467889</v>
          </cell>
          <cell r="CC149">
            <v>897.96610570850157</v>
          </cell>
          <cell r="CF149">
            <v>0.6923845490586128</v>
          </cell>
          <cell r="CG149">
            <v>3.6249210165921304</v>
          </cell>
          <cell r="CI149">
            <v>4.4723950928989399E-3</v>
          </cell>
          <cell r="CJ149">
            <v>2.3643700856487193</v>
          </cell>
          <cell r="CL149">
            <v>1.6744851620541499</v>
          </cell>
        </row>
        <row r="150">
          <cell r="AP150">
            <v>693.37180122713869</v>
          </cell>
          <cell r="AR150">
            <v>5.8036892723129201</v>
          </cell>
          <cell r="BG150">
            <v>7551.0753470407062</v>
          </cell>
          <cell r="BH150">
            <v>2.8226278481643035</v>
          </cell>
          <cell r="BI150">
            <v>130.68126829327184</v>
          </cell>
          <cell r="BJ150">
            <v>107.91415357204605</v>
          </cell>
          <cell r="CC150">
            <v>828.61044072820641</v>
          </cell>
          <cell r="CF150">
            <v>0.47722714642277397</v>
          </cell>
          <cell r="CG150">
            <v>2.1266186035965964</v>
          </cell>
          <cell r="CI150">
            <v>4.095075729731697E-3</v>
          </cell>
          <cell r="CJ150">
            <v>2.0561298139559385</v>
          </cell>
          <cell r="CL150">
            <v>1.2109743158577055</v>
          </cell>
        </row>
        <row r="152">
          <cell r="AP152">
            <v>4060.8214297095892</v>
          </cell>
          <cell r="AR152">
            <v>9.4092314226888991</v>
          </cell>
          <cell r="BG152">
            <v>7502.6507686766099</v>
          </cell>
          <cell r="BH152">
            <v>3.136181632699198</v>
          </cell>
          <cell r="BI152">
            <v>98.01786718793096</v>
          </cell>
          <cell r="BJ152">
            <v>124.9663542459088</v>
          </cell>
          <cell r="CC152">
            <v>698.14021478211566</v>
          </cell>
          <cell r="CF152">
            <v>2.5451685805798843E-2</v>
          </cell>
          <cell r="CG152">
            <v>8.6349040709170879</v>
          </cell>
          <cell r="CI152">
            <v>1.5830496385650931E-2</v>
          </cell>
          <cell r="CJ152">
            <v>3.0002189046017449</v>
          </cell>
          <cell r="CL152">
            <v>0.78435405897375698</v>
          </cell>
        </row>
        <row r="153">
          <cell r="AP153">
            <v>2666.4067167392236</v>
          </cell>
          <cell r="AR153">
            <v>9.6295673725251696</v>
          </cell>
          <cell r="BG153">
            <v>4927.6148155019446</v>
          </cell>
          <cell r="BH153">
            <v>2.6278776529377392</v>
          </cell>
          <cell r="BI153">
            <v>72.765798274981265</v>
          </cell>
          <cell r="BJ153">
            <v>130.09969916032941</v>
          </cell>
          <cell r="CC153">
            <v>688.63539611005478</v>
          </cell>
          <cell r="CF153">
            <v>3.9970356354880929E-2</v>
          </cell>
          <cell r="CG153">
            <v>7.7801578738105528</v>
          </cell>
          <cell r="CI153">
            <v>1.4766771026049716E-2</v>
          </cell>
          <cell r="CJ153">
            <v>3.6643895357000917</v>
          </cell>
          <cell r="CL153">
            <v>0.55930796723294307</v>
          </cell>
        </row>
        <row r="154">
          <cell r="AP154">
            <v>1218.6271103741522</v>
          </cell>
          <cell r="AR154">
            <v>8.89325862296546</v>
          </cell>
          <cell r="BG154">
            <v>5520.7499755735689</v>
          </cell>
          <cell r="BH154">
            <v>2.7311309447397214</v>
          </cell>
          <cell r="BI154">
            <v>49.303963303683958</v>
          </cell>
          <cell r="BJ154">
            <v>86.582299910908873</v>
          </cell>
          <cell r="CC154">
            <v>720.50806259110084</v>
          </cell>
          <cell r="CF154">
            <v>3.8642191326963636E-2</v>
          </cell>
          <cell r="CG154">
            <v>7.66460840955083</v>
          </cell>
          <cell r="CI154">
            <v>7.2529406026623005E-3</v>
          </cell>
          <cell r="CJ154">
            <v>3.2562549372062399</v>
          </cell>
          <cell r="CL154">
            <v>0.56944621885092639</v>
          </cell>
        </row>
        <row r="156">
          <cell r="AP156">
            <v>629.87224866668623</v>
          </cell>
          <cell r="AR156">
            <v>1.5175042045442733</v>
          </cell>
          <cell r="BG156">
            <v>8341.7991853988478</v>
          </cell>
          <cell r="BH156">
            <v>1.1088896675733011</v>
          </cell>
          <cell r="BI156">
            <v>94.712761307673645</v>
          </cell>
          <cell r="BJ156">
            <v>76.634359872286879</v>
          </cell>
          <cell r="CC156">
            <v>840.03215272987723</v>
          </cell>
          <cell r="CF156">
            <v>0.19460770752292339</v>
          </cell>
          <cell r="CG156">
            <v>4.4733201206470676</v>
          </cell>
          <cell r="CI156">
            <v>3.622471434877126E-3</v>
          </cell>
          <cell r="CJ156">
            <v>1.3684898046396139</v>
          </cell>
          <cell r="CL156">
            <v>1.2359046446726363</v>
          </cell>
        </row>
        <row r="159">
          <cell r="AP159" t="str">
            <v/>
          </cell>
          <cell r="AR159" t="str">
            <v/>
          </cell>
          <cell r="BG159" t="str">
            <v/>
          </cell>
          <cell r="BH159" t="str">
            <v/>
          </cell>
          <cell r="BI159" t="str">
            <v/>
          </cell>
          <cell r="BJ159" t="str">
            <v/>
          </cell>
          <cell r="CC159" t="str">
            <v/>
          </cell>
          <cell r="CF159" t="str">
            <v/>
          </cell>
          <cell r="CG159" t="str">
            <v/>
          </cell>
          <cell r="CI159" t="str">
            <v/>
          </cell>
          <cell r="CJ159" t="str">
            <v/>
          </cell>
          <cell r="CL159" t="str">
            <v/>
          </cell>
        </row>
        <row r="160">
          <cell r="AP160" t="str">
            <v/>
          </cell>
          <cell r="AR160" t="str">
            <v/>
          </cell>
          <cell r="BG160" t="str">
            <v/>
          </cell>
          <cell r="BH160" t="str">
            <v/>
          </cell>
          <cell r="BI160" t="str">
            <v/>
          </cell>
          <cell r="BJ160" t="str">
            <v/>
          </cell>
          <cell r="CC160" t="str">
            <v/>
          </cell>
          <cell r="CF160" t="str">
            <v/>
          </cell>
          <cell r="CG160" t="str">
            <v/>
          </cell>
          <cell r="CI160" t="str">
            <v/>
          </cell>
          <cell r="CJ160" t="str">
            <v/>
          </cell>
          <cell r="CL160" t="str">
            <v/>
          </cell>
        </row>
        <row r="161">
          <cell r="AP161" t="str">
            <v/>
          </cell>
          <cell r="AR161" t="str">
            <v/>
          </cell>
          <cell r="BG161" t="str">
            <v/>
          </cell>
          <cell r="BH161" t="str">
            <v/>
          </cell>
          <cell r="BI161" t="str">
            <v/>
          </cell>
          <cell r="BJ161" t="str">
            <v/>
          </cell>
          <cell r="CC161" t="str">
            <v/>
          </cell>
          <cell r="CF161" t="str">
            <v/>
          </cell>
          <cell r="CG161" t="str">
            <v/>
          </cell>
          <cell r="CI161" t="str">
            <v/>
          </cell>
          <cell r="CJ161" t="str">
            <v/>
          </cell>
          <cell r="CL161" t="str">
            <v/>
          </cell>
        </row>
        <row r="162">
          <cell r="AP162" t="str">
            <v/>
          </cell>
          <cell r="AR162" t="str">
            <v/>
          </cell>
          <cell r="BG162" t="str">
            <v/>
          </cell>
          <cell r="BH162" t="str">
            <v/>
          </cell>
          <cell r="BI162" t="str">
            <v/>
          </cell>
          <cell r="BJ162" t="str">
            <v/>
          </cell>
          <cell r="CC162" t="str">
            <v/>
          </cell>
          <cell r="CF162" t="str">
            <v/>
          </cell>
          <cell r="CG162" t="str">
            <v/>
          </cell>
          <cell r="CI162" t="str">
            <v/>
          </cell>
          <cell r="CJ162" t="str">
            <v/>
          </cell>
          <cell r="CL162" t="str">
            <v/>
          </cell>
        </row>
        <row r="163">
          <cell r="AP163" t="str">
            <v/>
          </cell>
          <cell r="AR163" t="str">
            <v/>
          </cell>
          <cell r="BG163" t="str">
            <v/>
          </cell>
          <cell r="BH163" t="str">
            <v/>
          </cell>
          <cell r="BI163" t="str">
            <v/>
          </cell>
          <cell r="BJ163" t="str">
            <v/>
          </cell>
          <cell r="CC163" t="str">
            <v/>
          </cell>
          <cell r="CF163" t="str">
            <v/>
          </cell>
          <cell r="CG163" t="str">
            <v/>
          </cell>
          <cell r="CI163" t="str">
            <v/>
          </cell>
          <cell r="CJ163" t="str">
            <v/>
          </cell>
          <cell r="CL163" t="str">
            <v/>
          </cell>
        </row>
        <row r="164">
          <cell r="AP164" t="str">
            <v/>
          </cell>
          <cell r="AR164" t="str">
            <v/>
          </cell>
          <cell r="BG164" t="str">
            <v/>
          </cell>
          <cell r="BH164" t="str">
            <v/>
          </cell>
          <cell r="BI164" t="str">
            <v/>
          </cell>
          <cell r="BJ164" t="str">
            <v/>
          </cell>
          <cell r="CC164" t="str">
            <v/>
          </cell>
          <cell r="CF164" t="str">
            <v/>
          </cell>
          <cell r="CG164" t="str">
            <v/>
          </cell>
          <cell r="CI164" t="str">
            <v/>
          </cell>
          <cell r="CJ164" t="str">
            <v/>
          </cell>
          <cell r="CL164" t="str">
            <v/>
          </cell>
        </row>
        <row r="165">
          <cell r="AP165" t="str">
            <v/>
          </cell>
          <cell r="AR165" t="str">
            <v/>
          </cell>
          <cell r="BG165" t="str">
            <v/>
          </cell>
          <cell r="BH165" t="str">
            <v/>
          </cell>
          <cell r="BI165" t="str">
            <v/>
          </cell>
          <cell r="BJ165" t="str">
            <v/>
          </cell>
          <cell r="CC165" t="str">
            <v/>
          </cell>
          <cell r="CF165" t="str">
            <v/>
          </cell>
          <cell r="CG165" t="str">
            <v/>
          </cell>
          <cell r="CI165" t="str">
            <v/>
          </cell>
          <cell r="CJ165" t="str">
            <v/>
          </cell>
          <cell r="CL165" t="str">
            <v/>
          </cell>
        </row>
        <row r="167">
          <cell r="AP167" t="str">
            <v/>
          </cell>
          <cell r="AR167" t="str">
            <v/>
          </cell>
          <cell r="BG167" t="str">
            <v/>
          </cell>
          <cell r="BH167" t="str">
            <v/>
          </cell>
          <cell r="BI167" t="str">
            <v/>
          </cell>
          <cell r="BJ167" t="str">
            <v/>
          </cell>
          <cell r="CC167" t="str">
            <v/>
          </cell>
          <cell r="CF167" t="str">
            <v/>
          </cell>
          <cell r="CG167" t="str">
            <v/>
          </cell>
          <cell r="CI167" t="str">
            <v/>
          </cell>
          <cell r="CJ167" t="str">
            <v/>
          </cell>
          <cell r="CL167" t="str">
            <v/>
          </cell>
        </row>
        <row r="168">
          <cell r="AP168" t="str">
            <v/>
          </cell>
          <cell r="AR168" t="str">
            <v/>
          </cell>
          <cell r="BG168" t="str">
            <v/>
          </cell>
          <cell r="BH168" t="str">
            <v/>
          </cell>
          <cell r="BI168" t="str">
            <v/>
          </cell>
          <cell r="BJ168" t="str">
            <v/>
          </cell>
          <cell r="CC168" t="str">
            <v/>
          </cell>
          <cell r="CF168" t="str">
            <v/>
          </cell>
          <cell r="CG168" t="str">
            <v/>
          </cell>
          <cell r="CI168" t="str">
            <v/>
          </cell>
          <cell r="CJ168" t="str">
            <v/>
          </cell>
          <cell r="CL168" t="str">
            <v/>
          </cell>
        </row>
        <row r="169">
          <cell r="AP169" t="str">
            <v/>
          </cell>
          <cell r="AR169" t="str">
            <v/>
          </cell>
          <cell r="BG169" t="str">
            <v/>
          </cell>
          <cell r="BH169" t="str">
            <v/>
          </cell>
          <cell r="BI169" t="str">
            <v/>
          </cell>
          <cell r="BJ169" t="str">
            <v/>
          </cell>
          <cell r="CC169" t="str">
            <v/>
          </cell>
          <cell r="CF169" t="str">
            <v/>
          </cell>
          <cell r="CG169" t="str">
            <v/>
          </cell>
          <cell r="CI169" t="str">
            <v/>
          </cell>
          <cell r="CJ169" t="str">
            <v/>
          </cell>
          <cell r="CL169" t="str">
            <v/>
          </cell>
        </row>
        <row r="170">
          <cell r="AP170" t="str">
            <v/>
          </cell>
          <cell r="AR170" t="str">
            <v/>
          </cell>
          <cell r="BG170" t="str">
            <v/>
          </cell>
          <cell r="BH170" t="str">
            <v/>
          </cell>
          <cell r="BI170" t="str">
            <v/>
          </cell>
          <cell r="BJ170" t="str">
            <v/>
          </cell>
          <cell r="CC170" t="str">
            <v/>
          </cell>
          <cell r="CF170" t="str">
            <v/>
          </cell>
          <cell r="CG170" t="str">
            <v/>
          </cell>
          <cell r="CI170" t="str">
            <v/>
          </cell>
          <cell r="CJ170" t="str">
            <v/>
          </cell>
          <cell r="CL170" t="str">
            <v/>
          </cell>
        </row>
        <row r="171">
          <cell r="AP171" t="str">
            <v/>
          </cell>
          <cell r="AR171" t="str">
            <v/>
          </cell>
          <cell r="BG171" t="str">
            <v/>
          </cell>
          <cell r="BH171" t="str">
            <v/>
          </cell>
          <cell r="BI171" t="str">
            <v/>
          </cell>
          <cell r="BJ171" t="str">
            <v/>
          </cell>
          <cell r="CC171" t="str">
            <v/>
          </cell>
          <cell r="CF171" t="str">
            <v/>
          </cell>
          <cell r="CG171" t="str">
            <v/>
          </cell>
          <cell r="CI171" t="str">
            <v/>
          </cell>
          <cell r="CJ171" t="str">
            <v/>
          </cell>
          <cell r="CL171" t="str">
            <v/>
          </cell>
        </row>
        <row r="172">
          <cell r="AP172" t="str">
            <v/>
          </cell>
          <cell r="AR172" t="str">
            <v/>
          </cell>
          <cell r="BG172" t="str">
            <v/>
          </cell>
          <cell r="BH172" t="str">
            <v/>
          </cell>
          <cell r="BI172" t="str">
            <v/>
          </cell>
          <cell r="BJ172" t="str">
            <v/>
          </cell>
          <cell r="CC172" t="str">
            <v/>
          </cell>
          <cell r="CF172" t="str">
            <v/>
          </cell>
          <cell r="CG172" t="str">
            <v/>
          </cell>
          <cell r="CI172" t="str">
            <v/>
          </cell>
          <cell r="CJ172" t="str">
            <v/>
          </cell>
          <cell r="CL172" t="str">
            <v/>
          </cell>
        </row>
        <row r="173">
          <cell r="AP173" t="str">
            <v/>
          </cell>
          <cell r="AR173" t="str">
            <v/>
          </cell>
          <cell r="BG173" t="str">
            <v/>
          </cell>
          <cell r="BH173" t="str">
            <v/>
          </cell>
          <cell r="BI173" t="str">
            <v/>
          </cell>
          <cell r="BJ173" t="str">
            <v/>
          </cell>
          <cell r="CC173" t="str">
            <v/>
          </cell>
          <cell r="CF173" t="str">
            <v/>
          </cell>
          <cell r="CG173" t="str">
            <v/>
          </cell>
          <cell r="CI173" t="str">
            <v/>
          </cell>
          <cell r="CJ173" t="str">
            <v/>
          </cell>
          <cell r="CL173" t="str">
            <v/>
          </cell>
        </row>
        <row r="174">
          <cell r="AP174" t="str">
            <v/>
          </cell>
          <cell r="AR174" t="str">
            <v/>
          </cell>
          <cell r="BG174" t="str">
            <v/>
          </cell>
          <cell r="BH174" t="str">
            <v/>
          </cell>
          <cell r="BI174" t="str">
            <v/>
          </cell>
          <cell r="BJ174" t="str">
            <v/>
          </cell>
          <cell r="CC174" t="str">
            <v/>
          </cell>
          <cell r="CF174" t="str">
            <v/>
          </cell>
          <cell r="CG174" t="str">
            <v/>
          </cell>
          <cell r="CI174" t="str">
            <v/>
          </cell>
          <cell r="CJ174" t="str">
            <v/>
          </cell>
          <cell r="CL174" t="str">
            <v/>
          </cell>
        </row>
        <row r="175">
          <cell r="AP175">
            <v>441.36237524080644</v>
          </cell>
          <cell r="AR175">
            <v>1.9072783180952584</v>
          </cell>
          <cell r="BG175">
            <v>8428.071729279347</v>
          </cell>
          <cell r="BH175">
            <v>1.2065325671736562</v>
          </cell>
          <cell r="BI175">
            <v>58.443849746327281</v>
          </cell>
          <cell r="BJ175">
            <v>74.673122879189279</v>
          </cell>
          <cell r="CC175">
            <v>742.77284937945001</v>
          </cell>
          <cell r="CF175">
            <v>0.13492246712721578</v>
          </cell>
          <cell r="CG175">
            <v>14.670295949454205</v>
          </cell>
          <cell r="CI175">
            <v>2.6304596621196268E-3</v>
          </cell>
          <cell r="CJ175">
            <v>1.5807930676609279</v>
          </cell>
          <cell r="CL175">
            <v>0.7826624559532791</v>
          </cell>
        </row>
        <row r="176">
          <cell r="AP176">
            <v>346.34541183800087</v>
          </cell>
          <cell r="AR176">
            <v>2.1715336416872026</v>
          </cell>
          <cell r="BG176">
            <v>7814.1465766944793</v>
          </cell>
          <cell r="BH176">
            <v>0.91687045683238866</v>
          </cell>
          <cell r="BI176">
            <v>34.834752971476064</v>
          </cell>
          <cell r="BJ176">
            <v>47.9660125392924</v>
          </cell>
          <cell r="CC176">
            <v>758.78190512271658</v>
          </cell>
          <cell r="CF176">
            <v>0.15575585496876579</v>
          </cell>
          <cell r="CG176">
            <v>15.596586879899945</v>
          </cell>
          <cell r="CI176">
            <v>2.4449719378737233E-3</v>
          </cell>
          <cell r="CJ176">
            <v>2.3684192521476093</v>
          </cell>
          <cell r="CL176">
            <v>0.72623824927995462</v>
          </cell>
        </row>
        <row r="177">
          <cell r="AP177">
            <v>723.14865085218059</v>
          </cell>
          <cell r="AR177">
            <v>2.9314782734754896</v>
          </cell>
          <cell r="BG177">
            <v>7897.5702435135981</v>
          </cell>
          <cell r="BH177">
            <v>1.2881528192873235</v>
          </cell>
          <cell r="BI177">
            <v>88.667080051076795</v>
          </cell>
          <cell r="BJ177">
            <v>112.10712748464881</v>
          </cell>
          <cell r="CC177">
            <v>741.04766888440327</v>
          </cell>
          <cell r="CF177">
            <v>0.12915321144136532</v>
          </cell>
          <cell r="CG177">
            <v>9.5626775126574959</v>
          </cell>
          <cell r="CI177">
            <v>3.9004277313439851E-3</v>
          </cell>
          <cell r="CJ177">
            <v>2.2757224372627958</v>
          </cell>
          <cell r="CL177">
            <v>0.79091385213860077</v>
          </cell>
        </row>
        <row r="178">
          <cell r="AP178">
            <v>544.11608292053859</v>
          </cell>
          <cell r="AR178">
            <v>2.6815222064910138</v>
          </cell>
          <cell r="BG178">
            <v>7978.7657950158155</v>
          </cell>
          <cell r="BH178">
            <v>1.039231208578945</v>
          </cell>
          <cell r="BI178">
            <v>60.520157205049081</v>
          </cell>
          <cell r="BJ178">
            <v>71.549570145815437</v>
          </cell>
          <cell r="CC178">
            <v>755.3123337116233</v>
          </cell>
          <cell r="CF178">
            <v>0.13739056839912739</v>
          </cell>
          <cell r="CG178">
            <v>8.9067651503428618</v>
          </cell>
          <cell r="CI178">
            <v>3.2529158231036749E-3</v>
          </cell>
          <cell r="CJ178">
            <v>2.5802941485540583</v>
          </cell>
          <cell r="CL178">
            <v>0.84584934726667382</v>
          </cell>
        </row>
        <row r="179">
          <cell r="AP179">
            <v>428.81327309982765</v>
          </cell>
          <cell r="AR179">
            <v>1.9175029049399863</v>
          </cell>
          <cell r="BG179">
            <v>8317.004425670093</v>
          </cell>
          <cell r="BH179">
            <v>0.77406415289462904</v>
          </cell>
          <cell r="BI179">
            <v>45.44881886888242</v>
          </cell>
          <cell r="BJ179">
            <v>71.774866317762928</v>
          </cell>
          <cell r="CC179">
            <v>751.35665117287999</v>
          </cell>
          <cell r="CF179">
            <v>0.1695038093350304</v>
          </cell>
          <cell r="CG179">
            <v>8.7196974691366869</v>
          </cell>
          <cell r="CI179">
            <v>2.2471529096596572E-3</v>
          </cell>
          <cell r="CJ179">
            <v>2.4771886125580731</v>
          </cell>
          <cell r="CL179">
            <v>0.6332135634731888</v>
          </cell>
        </row>
        <row r="180">
          <cell r="AP180">
            <v>660.15375162016926</v>
          </cell>
          <cell r="AR180">
            <v>3.2194727176895572</v>
          </cell>
          <cell r="BG180">
            <v>7645.5128038536823</v>
          </cell>
          <cell r="BH180">
            <v>1.3534338248489342</v>
          </cell>
          <cell r="BI180">
            <v>82.838589021833172</v>
          </cell>
          <cell r="BJ180">
            <v>99.712237970530893</v>
          </cell>
          <cell r="CC180">
            <v>750.89006021748105</v>
          </cell>
          <cell r="CF180">
            <v>0.14874093395473978</v>
          </cell>
          <cell r="CG180">
            <v>10.335963666123167</v>
          </cell>
          <cell r="CI180">
            <v>3.8601125169580503E-3</v>
          </cell>
          <cell r="CJ180">
            <v>2.3787440941554006</v>
          </cell>
          <cell r="CL180">
            <v>0.83077654967803871</v>
          </cell>
        </row>
        <row r="182">
          <cell r="AP182">
            <v>868.23528037087488</v>
          </cell>
          <cell r="AR182">
            <v>4.0270118328293032</v>
          </cell>
          <cell r="BG182">
            <v>7415.3710789194974</v>
          </cell>
          <cell r="BH182">
            <v>2.346899110388295</v>
          </cell>
          <cell r="BI182">
            <v>47.77723665045999</v>
          </cell>
          <cell r="BJ182">
            <v>83.253261667696606</v>
          </cell>
          <cell r="CC182">
            <v>747.24700731942562</v>
          </cell>
          <cell r="CF182">
            <v>7.791765216055134E-2</v>
          </cell>
          <cell r="CG182">
            <v>9.2310604221156982</v>
          </cell>
          <cell r="CI182">
            <v>4.4138900421937678E-3</v>
          </cell>
          <cell r="CJ182">
            <v>1.7158862155617047</v>
          </cell>
          <cell r="CL182">
            <v>0.57387825645992929</v>
          </cell>
        </row>
        <row r="183">
          <cell r="AP183">
            <v>633.59984385223288</v>
          </cell>
          <cell r="AR183">
            <v>4.2304496987818236</v>
          </cell>
          <cell r="BG183">
            <v>5323.0948365163649</v>
          </cell>
          <cell r="BH183">
            <v>2.1968043130016492</v>
          </cell>
          <cell r="BI183">
            <v>41.012350446473178</v>
          </cell>
          <cell r="BJ183">
            <v>89.027446404329865</v>
          </cell>
          <cell r="CC183">
            <v>740.46015790283457</v>
          </cell>
          <cell r="CF183">
            <v>0.11925400253482046</v>
          </cell>
          <cell r="CG183">
            <v>8.021101823948543</v>
          </cell>
          <cell r="CI183">
            <v>3.9092458150718152E-3</v>
          </cell>
          <cell r="CJ183">
            <v>1.925728966273496</v>
          </cell>
          <cell r="CL183">
            <v>0.46067086166001203</v>
          </cell>
        </row>
        <row r="184">
          <cell r="AP184">
            <v>749.11836311192053</v>
          </cell>
          <cell r="AR184">
            <v>4.9098974346812838</v>
          </cell>
          <cell r="BG184">
            <v>5889.1631635408421</v>
          </cell>
          <cell r="BH184">
            <v>2.4768682973237124</v>
          </cell>
          <cell r="BI184">
            <v>38.913640184517895</v>
          </cell>
          <cell r="BJ184">
            <v>86.363704545932578</v>
          </cell>
          <cell r="CC184">
            <v>751.30117916703693</v>
          </cell>
          <cell r="CF184">
            <v>9.4406795480303354E-2</v>
          </cell>
          <cell r="CG184">
            <v>7.4976344305685272</v>
          </cell>
          <cell r="CI184">
            <v>4.2380729376225151E-3</v>
          </cell>
          <cell r="CJ184">
            <v>1.9823005688217215</v>
          </cell>
          <cell r="CL184">
            <v>0.4505786358877375</v>
          </cell>
        </row>
        <row r="185">
          <cell r="AP185">
            <v>1433.2072121024764</v>
          </cell>
          <cell r="AR185">
            <v>2.7234434088278361</v>
          </cell>
          <cell r="BG185">
            <v>5876.0841565557821</v>
          </cell>
          <cell r="BH185">
            <v>1.4830712736688225</v>
          </cell>
          <cell r="BI185">
            <v>47.523390079592836</v>
          </cell>
          <cell r="BJ185">
            <v>88.12899877344779</v>
          </cell>
          <cell r="CC185">
            <v>705.57877264937258</v>
          </cell>
          <cell r="CF185">
            <v>9.5326275415878445E-2</v>
          </cell>
          <cell r="CG185">
            <v>5.7625284156261909</v>
          </cell>
          <cell r="CI185">
            <v>6.7544394938666074E-3</v>
          </cell>
          <cell r="CJ185">
            <v>1.836353691950745</v>
          </cell>
          <cell r="CL185">
            <v>0.53924804254001202</v>
          </cell>
        </row>
        <row r="187">
          <cell r="AP187">
            <v>290.90651900944761</v>
          </cell>
          <cell r="AR187">
            <v>1.0945676178124013</v>
          </cell>
          <cell r="BG187">
            <v>9392.6951161061406</v>
          </cell>
          <cell r="BH187">
            <v>0.51231108588879337</v>
          </cell>
          <cell r="BI187">
            <v>206.26615857791262</v>
          </cell>
          <cell r="BJ187">
            <v>157.52647622636613</v>
          </cell>
          <cell r="CC187">
            <v>1008.7050441899839</v>
          </cell>
          <cell r="CF187">
            <v>0.47610468336169209</v>
          </cell>
          <cell r="CG187">
            <v>6.4059326967584278</v>
          </cell>
          <cell r="CI187">
            <v>1.3040553115591868E-3</v>
          </cell>
          <cell r="CJ187">
            <v>2.1365292455334406</v>
          </cell>
          <cell r="CL187">
            <v>1.3094062885118269</v>
          </cell>
        </row>
        <row r="188">
          <cell r="AP188">
            <v>193.62227662134751</v>
          </cell>
          <cell r="AR188">
            <v>1.0315283917075218</v>
          </cell>
          <cell r="BG188">
            <v>8277.499472921545</v>
          </cell>
          <cell r="BH188">
            <v>0.62238836607440418</v>
          </cell>
          <cell r="BI188">
            <v>156.08176874999563</v>
          </cell>
          <cell r="BJ188">
            <v>177.3103053277917</v>
          </cell>
          <cell r="CC188">
            <v>954.46092729790666</v>
          </cell>
          <cell r="CF188">
            <v>0.56623151557103701</v>
          </cell>
          <cell r="CG188">
            <v>5.896503190908609</v>
          </cell>
          <cell r="CI188">
            <v>9.5941382702315189E-4</v>
          </cell>
          <cell r="CJ188">
            <v>1.6573709406133186</v>
          </cell>
          <cell r="CL188">
            <v>0.88027466007375554</v>
          </cell>
        </row>
        <row r="189">
          <cell r="AP189">
            <v>195.5381182754457</v>
          </cell>
          <cell r="AR189">
            <v>0.95238921134026189</v>
          </cell>
          <cell r="BG189">
            <v>8151.3353420605472</v>
          </cell>
          <cell r="BH189">
            <v>0.5417927945466724</v>
          </cell>
          <cell r="BI189">
            <v>131.49645831682642</v>
          </cell>
          <cell r="BJ189">
            <v>160.49809799500201</v>
          </cell>
          <cell r="CC189">
            <v>942.82453413980238</v>
          </cell>
          <cell r="CF189">
            <v>0.34370956721187801</v>
          </cell>
          <cell r="CG189">
            <v>5.129283534788148</v>
          </cell>
          <cell r="CI189">
            <v>9.9716146739860299E-4</v>
          </cell>
          <cell r="CJ189">
            <v>1.7578476881316645</v>
          </cell>
          <cell r="CL189">
            <v>0.81930228432315311</v>
          </cell>
        </row>
        <row r="190">
          <cell r="AP190">
            <v>217.62541916736072</v>
          </cell>
          <cell r="AR190">
            <v>1.0334074690363597</v>
          </cell>
          <cell r="BG190">
            <v>8558.3736933037671</v>
          </cell>
          <cell r="BH190">
            <v>0.67931536146681082</v>
          </cell>
          <cell r="BI190">
            <v>181.81498747755538</v>
          </cell>
          <cell r="BJ190">
            <v>203.92673256477551</v>
          </cell>
          <cell r="CC190">
            <v>952.62452018843328</v>
          </cell>
          <cell r="CF190">
            <v>0.47146629178644978</v>
          </cell>
          <cell r="CG190">
            <v>4.904678063345159</v>
          </cell>
          <cell r="CI190">
            <v>1.1215277845032625E-3</v>
          </cell>
          <cell r="CJ190">
            <v>1.5212484917240441</v>
          </cell>
          <cell r="CL190">
            <v>0.89157014968502701</v>
          </cell>
        </row>
        <row r="191">
          <cell r="AP191">
            <v>227.96969184081146</v>
          </cell>
          <cell r="AR191">
            <v>1.3419115895870677</v>
          </cell>
          <cell r="BG191">
            <v>8614.0053543118302</v>
          </cell>
          <cell r="BH191">
            <v>0.82008870190772698</v>
          </cell>
          <cell r="BI191">
            <v>205.04880394410961</v>
          </cell>
          <cell r="BJ191">
            <v>247.19655853298167</v>
          </cell>
          <cell r="CC191">
            <v>930.13573143484768</v>
          </cell>
          <cell r="CF191">
            <v>0.5060420689384878</v>
          </cell>
          <cell r="CG191">
            <v>5.7854544217635544</v>
          </cell>
          <cell r="CI191">
            <v>1.1813421566329366E-3</v>
          </cell>
          <cell r="CJ191">
            <v>1.6363005446428576</v>
          </cell>
          <cell r="CL191">
            <v>0.82949700093317202</v>
          </cell>
        </row>
        <row r="193">
          <cell r="AP193">
            <v>945.672283066727</v>
          </cell>
          <cell r="AR193">
            <v>2.3616978404722895</v>
          </cell>
          <cell r="BG193">
            <v>10630.573666905797</v>
          </cell>
          <cell r="BH193">
            <v>1.266561727499919</v>
          </cell>
          <cell r="BI193">
            <v>117.11710401114718</v>
          </cell>
          <cell r="BJ193">
            <v>182.14961364115388</v>
          </cell>
          <cell r="CC193">
            <v>747.13927637941322</v>
          </cell>
          <cell r="CF193">
            <v>0.17034565673154675</v>
          </cell>
          <cell r="CG193">
            <v>7.5723314156747916</v>
          </cell>
          <cell r="CI193">
            <v>3.4280423155084324E-3</v>
          </cell>
          <cell r="CJ193">
            <v>1.864652775458542</v>
          </cell>
          <cell r="CL193">
            <v>0.642972014433559</v>
          </cell>
        </row>
        <row r="194">
          <cell r="AP194">
            <v>463.75891211985476</v>
          </cell>
          <cell r="AR194">
            <v>1.391185921950256</v>
          </cell>
          <cell r="BG194">
            <v>8494.9116208011619</v>
          </cell>
          <cell r="BH194">
            <v>1.0110420441552157</v>
          </cell>
          <cell r="BI194">
            <v>49.736495293641788</v>
          </cell>
          <cell r="BJ194">
            <v>160.14172907602492</v>
          </cell>
          <cell r="CC194">
            <v>738.85180583380964</v>
          </cell>
          <cell r="CF194">
            <v>0.2210423058219706</v>
          </cell>
          <cell r="CG194">
            <v>5.9760523093302584</v>
          </cell>
          <cell r="CI194">
            <v>2.5736174595963712E-3</v>
          </cell>
          <cell r="CJ194">
            <v>1.3759921558085872</v>
          </cell>
          <cell r="CL194">
            <v>0.31057798351877491</v>
          </cell>
        </row>
        <row r="195">
          <cell r="AP195">
            <v>652.04523969867091</v>
          </cell>
          <cell r="AR195">
            <v>2.642674274816065</v>
          </cell>
          <cell r="BG195">
            <v>8605.3307686886455</v>
          </cell>
          <cell r="BH195">
            <v>1.4562819038670867</v>
          </cell>
          <cell r="BI195">
            <v>140.96969665931698</v>
          </cell>
          <cell r="BJ195">
            <v>246.66543833107298</v>
          </cell>
          <cell r="CC195">
            <v>743.15536218684963</v>
          </cell>
          <cell r="CF195">
            <v>0.19716110575293616</v>
          </cell>
          <cell r="CG195">
            <v>8.0809675109623011</v>
          </cell>
          <cell r="CI195">
            <v>2.5041105921189263E-3</v>
          </cell>
          <cell r="CJ195">
            <v>1.8146721921068787</v>
          </cell>
          <cell r="CL195">
            <v>0.57150161616929984</v>
          </cell>
        </row>
        <row r="196">
          <cell r="AP196">
            <v>677.41415204775444</v>
          </cell>
          <cell r="AR196">
            <v>2.6375972178024929</v>
          </cell>
          <cell r="BG196">
            <v>8691.2627216483361</v>
          </cell>
          <cell r="BH196">
            <v>1.2150974559897803</v>
          </cell>
          <cell r="BI196">
            <v>134.75965344162705</v>
          </cell>
          <cell r="BJ196">
            <v>248.01841900410528</v>
          </cell>
          <cell r="CC196">
            <v>751.37771047514684</v>
          </cell>
          <cell r="CF196">
            <v>0.16258871644539893</v>
          </cell>
          <cell r="CG196">
            <v>9.2331009101222659</v>
          </cell>
          <cell r="CI196">
            <v>2.4291740613672109E-3</v>
          </cell>
          <cell r="CJ196">
            <v>2.1706877952879831</v>
          </cell>
          <cell r="CL196">
            <v>0.54334534500599518</v>
          </cell>
        </row>
        <row r="197">
          <cell r="AP197">
            <v>600.93246192301524</v>
          </cell>
          <cell r="AR197">
            <v>2.2458061888205534</v>
          </cell>
          <cell r="BG197">
            <v>8803.5028596502434</v>
          </cell>
          <cell r="BH197">
            <v>1.4544792329944021</v>
          </cell>
          <cell r="BI197">
            <v>104.7309821087823</v>
          </cell>
          <cell r="BJ197">
            <v>205.7448813795057</v>
          </cell>
          <cell r="CC197">
            <v>742.36057017082896</v>
          </cell>
          <cell r="CF197">
            <v>0.22526642206527361</v>
          </cell>
          <cell r="CG197">
            <v>10.12987536798663</v>
          </cell>
          <cell r="CI197">
            <v>2.4094204204461378E-3</v>
          </cell>
          <cell r="CJ197">
            <v>1.5440620518156254</v>
          </cell>
          <cell r="CL197">
            <v>0.50903323283946633</v>
          </cell>
        </row>
        <row r="199">
          <cell r="AP199">
            <v>2024.2428037836169</v>
          </cell>
          <cell r="AR199">
            <v>2.2241229906739517</v>
          </cell>
          <cell r="BG199">
            <v>6606.0127583114663</v>
          </cell>
          <cell r="BH199">
            <v>1.3049681697892179</v>
          </cell>
          <cell r="BI199">
            <v>97.707349986518366</v>
          </cell>
          <cell r="BJ199">
            <v>161.83282969645518</v>
          </cell>
          <cell r="CC199">
            <v>740.45669349270077</v>
          </cell>
          <cell r="CF199">
            <v>8.8892274693947962E-2</v>
          </cell>
          <cell r="CG199">
            <v>6.2072601613521758</v>
          </cell>
          <cell r="CI199">
            <v>8.6433431777140374E-3</v>
          </cell>
          <cell r="CJ199">
            <v>1.7043503758664076</v>
          </cell>
          <cell r="CL199">
            <v>0.60375481396318054</v>
          </cell>
        </row>
        <row r="200">
          <cell r="AP200">
            <v>1780.1229042136956</v>
          </cell>
          <cell r="AR200">
            <v>2.1041454247935398</v>
          </cell>
          <cell r="BG200">
            <v>6320.3612722925027</v>
          </cell>
          <cell r="BH200">
            <v>1.5941415366789771</v>
          </cell>
          <cell r="BI200">
            <v>91.828645006116204</v>
          </cell>
          <cell r="BJ200">
            <v>164.89496114712321</v>
          </cell>
          <cell r="CC200">
            <v>730.84593191629597</v>
          </cell>
          <cell r="CF200">
            <v>7.2725873005682964E-2</v>
          </cell>
          <cell r="CG200">
            <v>4.727532450591001</v>
          </cell>
          <cell r="CI200">
            <v>7.2315726733917438E-3</v>
          </cell>
          <cell r="CJ200">
            <v>1.3199238438871854</v>
          </cell>
          <cell r="CL200">
            <v>0.5568917592586986</v>
          </cell>
        </row>
        <row r="201">
          <cell r="AP201">
            <v>1556.6069721922233</v>
          </cell>
          <cell r="AR201">
            <v>2.2302452019117291</v>
          </cell>
          <cell r="BG201">
            <v>6124.0110318930911</v>
          </cell>
          <cell r="BH201">
            <v>1.0604741151787618</v>
          </cell>
          <cell r="BI201">
            <v>76.733405497374534</v>
          </cell>
          <cell r="BJ201">
            <v>146.52729285903621</v>
          </cell>
          <cell r="CC201">
            <v>726.91787492224421</v>
          </cell>
          <cell r="CF201">
            <v>7.6409770938466487E-2</v>
          </cell>
          <cell r="CG201">
            <v>5.3549553907753902</v>
          </cell>
          <cell r="CI201">
            <v>6.8560884273958121E-3</v>
          </cell>
          <cell r="CJ201">
            <v>2.103064252101789</v>
          </cell>
          <cell r="CL201">
            <v>0.52367995067781981</v>
          </cell>
        </row>
        <row r="203">
          <cell r="AP203">
            <v>1072.8679188259796</v>
          </cell>
          <cell r="AR203">
            <v>3.048762272538228</v>
          </cell>
          <cell r="BG203">
            <v>9016.1701737089261</v>
          </cell>
          <cell r="BH203">
            <v>1.0932238343063618</v>
          </cell>
          <cell r="BI203">
            <v>65.976237540290285</v>
          </cell>
          <cell r="BJ203">
            <v>80.974526209697643</v>
          </cell>
          <cell r="CC203">
            <v>817.70883613223805</v>
          </cell>
          <cell r="CF203">
            <v>0.27210293011449449</v>
          </cell>
          <cell r="CG203">
            <v>7.3660268984630388</v>
          </cell>
          <cell r="CI203">
            <v>6.833544574205673E-3</v>
          </cell>
          <cell r="CJ203">
            <v>2.7887813793161884</v>
          </cell>
          <cell r="CL203">
            <v>0.81477769155985336</v>
          </cell>
        </row>
        <row r="204">
          <cell r="AP204">
            <v>775.48296511495187</v>
          </cell>
          <cell r="AR204">
            <v>3.1957762475152678</v>
          </cell>
          <cell r="BG204">
            <v>8410.2432822530718</v>
          </cell>
          <cell r="BH204">
            <v>1.8809714368465862</v>
          </cell>
          <cell r="BI204">
            <v>93.773595235111173</v>
          </cell>
          <cell r="BJ204">
            <v>138.45566688975282</v>
          </cell>
          <cell r="CC204">
            <v>763.97311236855899</v>
          </cell>
          <cell r="CF204">
            <v>0.16215362801808558</v>
          </cell>
          <cell r="CG204">
            <v>9.1275480035778092</v>
          </cell>
          <cell r="CI204">
            <v>5.0551557428294017E-3</v>
          </cell>
          <cell r="CJ204">
            <v>1.6990030709200601</v>
          </cell>
          <cell r="CL204">
            <v>0.67728246406685289</v>
          </cell>
        </row>
        <row r="205">
          <cell r="AP205">
            <v>442.02527584890686</v>
          </cell>
          <cell r="AR205">
            <v>1.4147675224138505</v>
          </cell>
          <cell r="BG205">
            <v>8149.3983984593742</v>
          </cell>
          <cell r="BH205">
            <v>0.58972988257083592</v>
          </cell>
          <cell r="BI205">
            <v>24.81414189439106</v>
          </cell>
          <cell r="BJ205">
            <v>59.274428665133392</v>
          </cell>
          <cell r="CC205">
            <v>701.96741810809135</v>
          </cell>
          <cell r="CF205">
            <v>7.2507988809396878E-2</v>
          </cell>
          <cell r="CG205">
            <v>14.180162153051887</v>
          </cell>
          <cell r="CI205">
            <v>2.1416823849253492E-3</v>
          </cell>
          <cell r="CJ205">
            <v>2.3990093841715989</v>
          </cell>
          <cell r="CL205">
            <v>0.41863148162214714</v>
          </cell>
        </row>
        <row r="207">
          <cell r="AP207">
            <v>1891.2512496812092</v>
          </cell>
          <cell r="AR207">
            <v>2.8164907874320297</v>
          </cell>
          <cell r="BG207">
            <v>7041.2808528340001</v>
          </cell>
          <cell r="BH207">
            <v>1.737963987879924</v>
          </cell>
          <cell r="BI207">
            <v>57.143018891937778</v>
          </cell>
          <cell r="BJ207">
            <v>36.871496170604658</v>
          </cell>
          <cell r="CC207">
            <v>834.1697585393274</v>
          </cell>
          <cell r="CF207">
            <v>0.49945317035654696</v>
          </cell>
          <cell r="CG207">
            <v>4.1011027983417065</v>
          </cell>
          <cell r="CI207">
            <v>1.16887390597096E-2</v>
          </cell>
          <cell r="CJ207">
            <v>1.6205691297825793</v>
          </cell>
          <cell r="CL207">
            <v>1.5497884497970098</v>
          </cell>
        </row>
        <row r="208">
          <cell r="AP208">
            <v>1388.899360178485</v>
          </cell>
          <cell r="AR208">
            <v>2.047167417570245</v>
          </cell>
          <cell r="BG208">
            <v>5598.0158907298492</v>
          </cell>
          <cell r="BH208">
            <v>1.0385613694476437</v>
          </cell>
          <cell r="BI208">
            <v>40.033238349250134</v>
          </cell>
          <cell r="BJ208">
            <v>28.008268375201869</v>
          </cell>
          <cell r="CC208">
            <v>859.32392949383552</v>
          </cell>
          <cell r="CF208">
            <v>0.63610725731542117</v>
          </cell>
          <cell r="CG208">
            <v>4.6167969800634054</v>
          </cell>
          <cell r="CI208">
            <v>1.0396440573061935E-2</v>
          </cell>
          <cell r="CJ208">
            <v>1.9711569078089493</v>
          </cell>
          <cell r="CL208">
            <v>1.4293364306911243</v>
          </cell>
        </row>
        <row r="209">
          <cell r="AP209">
            <v>1584.2265079083768</v>
          </cell>
          <cell r="AR209">
            <v>2.2451022313948541</v>
          </cell>
          <cell r="BG209">
            <v>5709.5104970591901</v>
          </cell>
          <cell r="BH209">
            <v>1.2285628925030778</v>
          </cell>
          <cell r="BI209">
            <v>48.362065204090314</v>
          </cell>
          <cell r="BJ209">
            <v>33.120994305666358</v>
          </cell>
          <cell r="CC209">
            <v>820.42090094729929</v>
          </cell>
          <cell r="CF209">
            <v>0.60820287546958773</v>
          </cell>
          <cell r="CG209">
            <v>4.6229311858411126</v>
          </cell>
          <cell r="CI209">
            <v>1.128869726443066E-2</v>
          </cell>
          <cell r="CJ209">
            <v>1.8274214898519976</v>
          </cell>
          <cell r="CL209">
            <v>1.4601634467180384</v>
          </cell>
        </row>
        <row r="210">
          <cell r="AP210">
            <v>2456.2300028720979</v>
          </cell>
          <cell r="AR210">
            <v>4.0901148049803808</v>
          </cell>
          <cell r="BG210">
            <v>5278.4648820807961</v>
          </cell>
          <cell r="BH210">
            <v>1.6300520080601202</v>
          </cell>
          <cell r="BI210">
            <v>94.540645459181704</v>
          </cell>
          <cell r="BJ210">
            <v>52.95828595220123</v>
          </cell>
          <cell r="CC210">
            <v>842.83602924361412</v>
          </cell>
          <cell r="CF210">
            <v>0.64095286654467432</v>
          </cell>
          <cell r="CG210">
            <v>4.503594312534096</v>
          </cell>
          <cell r="CI210">
            <v>1.7964125411597844E-2</v>
          </cell>
          <cell r="CJ210">
            <v>2.5091928262141239</v>
          </cell>
          <cell r="CL210">
            <v>1.7851908112077424</v>
          </cell>
        </row>
        <row r="212">
          <cell r="AP212">
            <v>760.58973671931744</v>
          </cell>
          <cell r="AR212">
            <v>1.6556568055644023</v>
          </cell>
          <cell r="BG212">
            <v>5926.912913845742</v>
          </cell>
          <cell r="BH212">
            <v>0.70285670668153577</v>
          </cell>
          <cell r="BI212">
            <v>220.03439776377905</v>
          </cell>
          <cell r="BJ212">
            <v>183.5800562688967</v>
          </cell>
          <cell r="CC212">
            <v>738.13188021881319</v>
          </cell>
          <cell r="CF212">
            <v>0.86253380339413332</v>
          </cell>
          <cell r="CG212">
            <v>4.1526828472464317</v>
          </cell>
          <cell r="CI212">
            <v>7.3089837634776828E-3</v>
          </cell>
          <cell r="CJ212">
            <v>2.3556107380427687</v>
          </cell>
          <cell r="CL212">
            <v>1.1985746286159009</v>
          </cell>
        </row>
        <row r="213">
          <cell r="AP213">
            <v>197.55352085359598</v>
          </cell>
          <cell r="AR213">
            <v>0.79249283887355859</v>
          </cell>
          <cell r="BG213">
            <v>7653.4646954245582</v>
          </cell>
          <cell r="BH213">
            <v>1.1639904184980319</v>
          </cell>
          <cell r="BI213">
            <v>58.249855981043567</v>
          </cell>
          <cell r="BJ213">
            <v>139.13120007487464</v>
          </cell>
          <cell r="CC213">
            <v>692.10637145241469</v>
          </cell>
          <cell r="CF213">
            <v>0.15231207803453764</v>
          </cell>
          <cell r="CG213">
            <v>0.7998314602857779</v>
          </cell>
          <cell r="CI213">
            <v>2.7787975145701104E-3</v>
          </cell>
          <cell r="CJ213">
            <v>0.6808413765949729</v>
          </cell>
          <cell r="CL213">
            <v>0.41866853696148604</v>
          </cell>
        </row>
        <row r="214">
          <cell r="AP214">
            <v>1283.1026934967808</v>
          </cell>
          <cell r="AR214">
            <v>2.4173507428003704</v>
          </cell>
          <cell r="BG214">
            <v>6876.1589019064841</v>
          </cell>
          <cell r="BH214">
            <v>1.1376055740626767</v>
          </cell>
          <cell r="BI214">
            <v>425.55931779865756</v>
          </cell>
          <cell r="BJ214">
            <v>287.85629214093041</v>
          </cell>
          <cell r="CC214">
            <v>765.14097706565803</v>
          </cell>
          <cell r="CF214">
            <v>0.68116552458296031</v>
          </cell>
          <cell r="CG214">
            <v>4.3143992886707405</v>
          </cell>
          <cell r="CI214">
            <v>9.9050332941898536E-3</v>
          </cell>
          <cell r="CJ214">
            <v>2.1249462888682942</v>
          </cell>
          <cell r="CL214">
            <v>1.4783742076074184</v>
          </cell>
        </row>
        <row r="215">
          <cell r="AP215">
            <v>942.78469564792624</v>
          </cell>
          <cell r="AR215">
            <v>2.0037149678835897</v>
          </cell>
          <cell r="BG215">
            <v>8741.0388884686599</v>
          </cell>
          <cell r="BH215">
            <v>1.1368292736314016</v>
          </cell>
          <cell r="BI215">
            <v>332.86759768799578</v>
          </cell>
          <cell r="BJ215">
            <v>317.58749835986509</v>
          </cell>
          <cell r="CC215">
            <v>714.55695320488269</v>
          </cell>
          <cell r="CF215">
            <v>0.84599875041505912</v>
          </cell>
          <cell r="CG215">
            <v>4.6164631207776576</v>
          </cell>
          <cell r="CI215">
            <v>5.098766323455837E-3</v>
          </cell>
          <cell r="CJ215">
            <v>1.7625469490973555</v>
          </cell>
          <cell r="CL215">
            <v>1.0481130378463968</v>
          </cell>
        </row>
        <row r="216">
          <cell r="AP216">
            <v>773.33191188899991</v>
          </cell>
          <cell r="AR216">
            <v>1.7298030260348645</v>
          </cell>
          <cell r="BG216">
            <v>7767.0701813821734</v>
          </cell>
          <cell r="BH216">
            <v>0.8101546763623283</v>
          </cell>
          <cell r="BI216">
            <v>240.71375891240839</v>
          </cell>
          <cell r="BJ216">
            <v>261.84882740837293</v>
          </cell>
          <cell r="CC216">
            <v>731.16346966375613</v>
          </cell>
          <cell r="CF216">
            <v>0.78993131207987421</v>
          </cell>
          <cell r="CG216">
            <v>3.7215146565940564</v>
          </cell>
          <cell r="CI216">
            <v>5.4857902085647565E-3</v>
          </cell>
          <cell r="CJ216">
            <v>2.1351515661204905</v>
          </cell>
          <cell r="CL216">
            <v>0.91928522764395348</v>
          </cell>
        </row>
        <row r="218">
          <cell r="AP218">
            <v>1141.4542191829662</v>
          </cell>
          <cell r="AR218">
            <v>5.3283722385854766</v>
          </cell>
          <cell r="BG218">
            <v>8804.5234947504414</v>
          </cell>
          <cell r="BH218">
            <v>1.8618732379367504</v>
          </cell>
          <cell r="BI218">
            <v>161.52927314717437</v>
          </cell>
          <cell r="BJ218">
            <v>209.56364091339952</v>
          </cell>
          <cell r="CC218">
            <v>694.90325426129596</v>
          </cell>
          <cell r="CF218">
            <v>0.16619600520835578</v>
          </cell>
          <cell r="CG218">
            <v>11.350867791338896</v>
          </cell>
          <cell r="CI218">
            <v>7.2118107822174661E-3</v>
          </cell>
          <cell r="CJ218">
            <v>2.8618340550886026</v>
          </cell>
          <cell r="CL218">
            <v>0.77078863701325473</v>
          </cell>
        </row>
        <row r="219">
          <cell r="AP219">
            <v>1822.7061358245342</v>
          </cell>
          <cell r="AR219">
            <v>3.7322314460275088</v>
          </cell>
          <cell r="BG219">
            <v>14649.551922717936</v>
          </cell>
          <cell r="BH219">
            <v>1.6338668087441797</v>
          </cell>
          <cell r="BI219">
            <v>158.02126161079141</v>
          </cell>
          <cell r="BJ219">
            <v>172.30799639417506</v>
          </cell>
          <cell r="CC219">
            <v>698.48387836746895</v>
          </cell>
          <cell r="CF219">
            <v>0.15516944709223504</v>
          </cell>
          <cell r="CG219">
            <v>10.757713034472165</v>
          </cell>
          <cell r="CI219">
            <v>7.4234070550431202E-3</v>
          </cell>
          <cell r="CJ219">
            <v>2.2842935703530025</v>
          </cell>
          <cell r="CL219">
            <v>0.91708606052907116</v>
          </cell>
        </row>
        <row r="220">
          <cell r="AP220">
            <v>1871.5920921924458</v>
          </cell>
          <cell r="AR220">
            <v>2.7010996508763836</v>
          </cell>
          <cell r="BG220">
            <v>13892.938769528546</v>
          </cell>
          <cell r="BH220">
            <v>1.3144080318358713</v>
          </cell>
          <cell r="BI220">
            <v>150.40006019100261</v>
          </cell>
          <cell r="BJ220">
            <v>162.43346374230146</v>
          </cell>
          <cell r="CC220">
            <v>690.51365918045565</v>
          </cell>
          <cell r="CF220">
            <v>0.23980572476337642</v>
          </cell>
          <cell r="CG220">
            <v>4.1925682225946419</v>
          </cell>
          <cell r="CI220">
            <v>7.3285481962920068E-3</v>
          </cell>
          <cell r="CJ220">
            <v>2.0549932634721353</v>
          </cell>
          <cell r="CL220">
            <v>0.92591795265543508</v>
          </cell>
        </row>
        <row r="221">
          <cell r="AP221">
            <v>906.18861042601043</v>
          </cell>
          <cell r="AR221">
            <v>2.6910143279327743</v>
          </cell>
          <cell r="BG221">
            <v>13845.695939120431</v>
          </cell>
          <cell r="BH221">
            <v>1.1605588484138132</v>
          </cell>
          <cell r="BI221">
            <v>63.978275512913925</v>
          </cell>
          <cell r="BJ221">
            <v>79.151904887457121</v>
          </cell>
          <cell r="CC221">
            <v>714.07559287767504</v>
          </cell>
          <cell r="CF221">
            <v>0.2310126015347499</v>
          </cell>
          <cell r="CG221">
            <v>6.7678046639565821</v>
          </cell>
          <cell r="CI221">
            <v>4.1604593857828137E-3</v>
          </cell>
          <cell r="CJ221">
            <v>2.3187228563296913</v>
          </cell>
          <cell r="CL221">
            <v>0.80829735688461368</v>
          </cell>
        </row>
        <row r="223">
          <cell r="AP223">
            <v>489.36927058016431</v>
          </cell>
          <cell r="AR223">
            <v>1.9707274801980352</v>
          </cell>
          <cell r="BG223">
            <v>5184.2688933869831</v>
          </cell>
          <cell r="BH223">
            <v>0.6612468652586333</v>
          </cell>
          <cell r="BI223">
            <v>17.610644418160643</v>
          </cell>
          <cell r="BJ223">
            <v>17.399175048473619</v>
          </cell>
          <cell r="CC223">
            <v>994.31329633330847</v>
          </cell>
          <cell r="CF223">
            <v>0.65075886552521922</v>
          </cell>
          <cell r="CG223">
            <v>3.9716571746664595</v>
          </cell>
          <cell r="CI223">
            <v>4.7617947658779884E-3</v>
          </cell>
          <cell r="CJ223">
            <v>2.9803203368339979</v>
          </cell>
          <cell r="CL223">
            <v>1.0121539882838051</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DataTable"/>
      <sheetName val="15SI241-2"/>
      <sheetName val="PlotDat1"/>
      <sheetName val="best dates"/>
    </sheetNames>
    <sheetDataSet>
      <sheetData sheetId="0">
        <row r="5">
          <cell r="AP5" t="str">
            <v>Y</v>
          </cell>
          <cell r="AR5" t="str">
            <v>Nb</v>
          </cell>
          <cell r="BG5" t="str">
            <v>Hf</v>
          </cell>
          <cell r="BH5" t="str">
            <v>Ta</v>
          </cell>
          <cell r="BI5" t="str">
            <v>Th</v>
          </cell>
          <cell r="BJ5" t="str">
            <v>U</v>
          </cell>
          <cell r="BM5" t="str">
            <v>La</v>
          </cell>
          <cell r="BN5" t="str">
            <v>Ce</v>
          </cell>
          <cell r="BO5" t="str">
            <v>Pr</v>
          </cell>
          <cell r="BP5" t="str">
            <v>Nd</v>
          </cell>
          <cell r="BQ5" t="str">
            <v>Pm</v>
          </cell>
          <cell r="BR5" t="str">
            <v>Sm</v>
          </cell>
          <cell r="BS5" t="str">
            <v>Eu</v>
          </cell>
          <cell r="BT5" t="str">
            <v>Gd</v>
          </cell>
          <cell r="BU5" t="str">
            <v>Tb</v>
          </cell>
          <cell r="BV5" t="str">
            <v>Dy</v>
          </cell>
          <cell r="BW5" t="str">
            <v>Ho</v>
          </cell>
          <cell r="BX5" t="str">
            <v>Er</v>
          </cell>
          <cell r="BY5" t="str">
            <v>Tm</v>
          </cell>
          <cell r="BZ5" t="str">
            <v>Yb</v>
          </cell>
          <cell r="CA5" t="str">
            <v>Lu</v>
          </cell>
          <cell r="CF5" t="str">
            <v>Eu/Eu*</v>
          </cell>
          <cell r="CG5" t="str">
            <v>∑REE</v>
          </cell>
          <cell r="CI5" t="str">
            <v>Lu/Hf</v>
          </cell>
          <cell r="CJ5" t="str">
            <v>Nb/Ta</v>
          </cell>
        </row>
        <row r="8">
          <cell r="AP8">
            <v>953.81442491107543</v>
          </cell>
          <cell r="AR8">
            <v>0.73798508642962213</v>
          </cell>
          <cell r="BG8">
            <v>9291.4725501114899</v>
          </cell>
          <cell r="BH8">
            <v>0.40324871299920761</v>
          </cell>
          <cell r="BI8">
            <v>38.346708143819725</v>
          </cell>
          <cell r="BJ8">
            <v>45.946336631751684</v>
          </cell>
          <cell r="BL8" t="str">
            <v>15SI241-2 L 12    12/6/2017 1:26:00 PM    (Run: 1)</v>
          </cell>
          <cell r="BM8">
            <v>3.7250106035597752E-2</v>
          </cell>
          <cell r="BN8">
            <v>13.090246189382878</v>
          </cell>
          <cell r="BO8">
            <v>1.4868673903893332</v>
          </cell>
          <cell r="BP8">
            <v>5.089442060510307</v>
          </cell>
          <cell r="BR8">
            <v>31.198636123910187</v>
          </cell>
          <cell r="BS8">
            <v>12.425771343054187</v>
          </cell>
          <cell r="BT8">
            <v>117.85800882608328</v>
          </cell>
          <cell r="BU8">
            <v>186.27949129881782</v>
          </cell>
          <cell r="BV8">
            <v>362.47129714198212</v>
          </cell>
          <cell r="BW8">
            <v>572.36548050963552</v>
          </cell>
          <cell r="BX8">
            <v>919.00132617987458</v>
          </cell>
          <cell r="BY8">
            <v>1438.5474754251031</v>
          </cell>
          <cell r="BZ8">
            <v>1850.1554816799317</v>
          </cell>
          <cell r="CA8">
            <v>2171.8772375088024</v>
          </cell>
          <cell r="CE8">
            <v>55.622171450458332</v>
          </cell>
          <cell r="CF8">
            <v>0.20491606301552812</v>
          </cell>
          <cell r="CG8">
            <v>730.14340186076902</v>
          </cell>
          <cell r="CI8">
            <v>5.9372377774566673E-3</v>
          </cell>
          <cell r="CJ8">
            <v>1.8300990496430234</v>
          </cell>
          <cell r="CM8">
            <v>0.83459772758727058</v>
          </cell>
        </row>
        <row r="9">
          <cell r="AP9">
            <v>163.42816601494567</v>
          </cell>
          <cell r="AR9">
            <v>2.5914044091340784</v>
          </cell>
          <cell r="BG9">
            <v>10426.95607971665</v>
          </cell>
          <cell r="BH9">
            <v>0.74590676981868143</v>
          </cell>
          <cell r="BI9">
            <v>57.174327281414115</v>
          </cell>
          <cell r="BJ9">
            <v>66.071668965922299</v>
          </cell>
          <cell r="BL9" t="str">
            <v>15SI241-2 S 35    12/8/2017 6:02:00 PM    (Run: 1)</v>
          </cell>
          <cell r="BM9">
            <v>1.8472221563911848E-2</v>
          </cell>
          <cell r="BN9">
            <v>18.873410826370993</v>
          </cell>
          <cell r="BO9">
            <v>0.73733330705635503</v>
          </cell>
          <cell r="BP9">
            <v>1.6066265765227663</v>
          </cell>
          <cell r="BR9">
            <v>7.2362347011979171</v>
          </cell>
          <cell r="BS9">
            <v>6.5550453723001816</v>
          </cell>
          <cell r="BT9">
            <v>29.032802541423621</v>
          </cell>
          <cell r="BU9">
            <v>55.31600093345002</v>
          </cell>
          <cell r="BV9">
            <v>75.68985288897089</v>
          </cell>
          <cell r="BW9">
            <v>95.084522035663795</v>
          </cell>
          <cell r="BX9">
            <v>120.5905309275107</v>
          </cell>
          <cell r="BY9">
            <v>158.98466560217841</v>
          </cell>
          <cell r="BZ9">
            <v>166.74246516890787</v>
          </cell>
          <cell r="CA9">
            <v>184.58922499482361</v>
          </cell>
          <cell r="CE9">
            <v>161.71820147686824</v>
          </cell>
          <cell r="CF9">
            <v>0.45224617223534574</v>
          </cell>
          <cell r="CG9">
            <v>103.54689841515442</v>
          </cell>
          <cell r="CI9">
            <v>4.4965820120687898E-4</v>
          </cell>
          <cell r="CJ9">
            <v>3.4741666304543788</v>
          </cell>
          <cell r="CM9">
            <v>0.86533802121606529</v>
          </cell>
        </row>
        <row r="10">
          <cell r="AP10">
            <v>930.52947788317215</v>
          </cell>
          <cell r="AR10">
            <v>0.98690839259540897</v>
          </cell>
          <cell r="BG10">
            <v>10042.197004430907</v>
          </cell>
          <cell r="BH10">
            <v>0.31589990861546458</v>
          </cell>
          <cell r="BI10">
            <v>36.054223089112867</v>
          </cell>
          <cell r="BJ10">
            <v>46.208395070832026</v>
          </cell>
          <cell r="BL10" t="str">
            <v>15SI241-2 S 11    12/8/2017 5:07:12 PM    (Run: 1)</v>
          </cell>
          <cell r="BM10">
            <v>2.3886406615418961E-2</v>
          </cell>
          <cell r="BN10">
            <v>11.758909043679676</v>
          </cell>
          <cell r="BO10">
            <v>0.95344477774388103</v>
          </cell>
          <cell r="BP10">
            <v>5.7250588227255221</v>
          </cell>
          <cell r="BR10">
            <v>30.980847687743516</v>
          </cell>
          <cell r="BS10">
            <v>18.985216204353097</v>
          </cell>
          <cell r="BT10">
            <v>129.58905910932367</v>
          </cell>
          <cell r="BU10">
            <v>189.92962275234154</v>
          </cell>
          <cell r="BV10">
            <v>342.81449282865174</v>
          </cell>
          <cell r="BW10">
            <v>538.33575692303702</v>
          </cell>
          <cell r="BX10">
            <v>832.77779131395744</v>
          </cell>
          <cell r="BY10">
            <v>1198.7734007948275</v>
          </cell>
          <cell r="BZ10">
            <v>1675.1078097940881</v>
          </cell>
          <cell r="CA10">
            <v>2196.6458282668477</v>
          </cell>
          <cell r="CE10">
            <v>77.919085790479997</v>
          </cell>
          <cell r="CF10">
            <v>0.29962961112820224</v>
          </cell>
          <cell r="CG10">
            <v>676.03702673883367</v>
          </cell>
          <cell r="CI10">
            <v>5.5560355979234069E-3</v>
          </cell>
          <cell r="CJ10">
            <v>3.1241173728756686</v>
          </cell>
          <cell r="CM10">
            <v>0.78025265828527457</v>
          </cell>
        </row>
        <row r="11">
          <cell r="AP11">
            <v>500.65201259417705</v>
          </cell>
          <cell r="AR11">
            <v>0.37386968377582552</v>
          </cell>
          <cell r="BG11">
            <v>9727.2781620620171</v>
          </cell>
          <cell r="BH11">
            <v>0.14300794957890731</v>
          </cell>
          <cell r="BI11">
            <v>28.174364972450881</v>
          </cell>
          <cell r="BJ11">
            <v>46.571707124723503</v>
          </cell>
          <cell r="BL11" t="str">
            <v>15SI241-2 M 38    12/7/2017 6:18:26 PM    (Run: 1)</v>
          </cell>
          <cell r="BM11">
            <v>4.1702931786678403E-3</v>
          </cell>
          <cell r="BN11">
            <v>7.1848502153383977</v>
          </cell>
          <cell r="BO11">
            <v>0.16646054456324683</v>
          </cell>
          <cell r="BP11">
            <v>1.9837045358870362</v>
          </cell>
          <cell r="BR11">
            <v>11.211509506694707</v>
          </cell>
          <cell r="BS11">
            <v>7.2969881271918702</v>
          </cell>
          <cell r="BT11">
            <v>39.597304955829486</v>
          </cell>
          <cell r="BU11">
            <v>82.948246573244759</v>
          </cell>
          <cell r="BV11">
            <v>151.26651965478655</v>
          </cell>
          <cell r="BW11">
            <v>293.55646817743508</v>
          </cell>
          <cell r="BX11">
            <v>530.04168142455421</v>
          </cell>
          <cell r="BY11">
            <v>808.53566744082968</v>
          </cell>
          <cell r="BZ11">
            <v>1144.2017137006578</v>
          </cell>
          <cell r="CA11">
            <v>1707.9133609524756</v>
          </cell>
          <cell r="CE11">
            <v>272.6960010819746</v>
          </cell>
          <cell r="CF11">
            <v>0.34632096323045541</v>
          </cell>
          <cell r="CG11">
            <v>419.98926954191177</v>
          </cell>
          <cell r="CI11">
            <v>4.4597264152870537E-3</v>
          </cell>
          <cell r="CJ11">
            <v>2.6143279788060729</v>
          </cell>
          <cell r="CM11">
            <v>0.60496740858129228</v>
          </cell>
        </row>
        <row r="12">
          <cell r="AP12">
            <v>974.35648170794423</v>
          </cell>
          <cell r="AR12">
            <v>0.50868434887100666</v>
          </cell>
          <cell r="BG12">
            <v>10149.402766885514</v>
          </cell>
          <cell r="BH12">
            <v>0.34732264323664469</v>
          </cell>
          <cell r="BI12">
            <v>44.709656428191948</v>
          </cell>
          <cell r="BJ12">
            <v>40.915701496461878</v>
          </cell>
          <cell r="CE12">
            <v>22.049443873431237</v>
          </cell>
          <cell r="CF12">
            <v>0.19880246441435856</v>
          </cell>
          <cell r="CG12">
            <v>681.61056296027687</v>
          </cell>
          <cell r="CI12">
            <v>4.8631875056473024E-3</v>
          </cell>
          <cell r="CJ12">
            <v>1.464587347748646</v>
          </cell>
          <cell r="CM12">
            <v>1.0927261367389276</v>
          </cell>
        </row>
        <row r="13">
          <cell r="AP13">
            <v>485.15828454355005</v>
          </cell>
          <cell r="AR13">
            <v>0.55014080471230142</v>
          </cell>
          <cell r="BG13">
            <v>10057.932224488139</v>
          </cell>
          <cell r="BH13">
            <v>0.36895052791307631</v>
          </cell>
          <cell r="BI13">
            <v>38.137193540021343</v>
          </cell>
          <cell r="BJ13">
            <v>43.081238622304582</v>
          </cell>
          <cell r="BL13" t="str">
            <v>15SI241-2 M 23    12/7/2017 5:45:53 PM    (Run: 1)</v>
          </cell>
          <cell r="BM13">
            <v>1.6789692200014257E-2</v>
          </cell>
          <cell r="BN13">
            <v>30.460051567158427</v>
          </cell>
          <cell r="BO13">
            <v>0.67017381918372687</v>
          </cell>
          <cell r="BP13">
            <v>4.0006656415238835</v>
          </cell>
          <cell r="BR13">
            <v>21.739865904508978</v>
          </cell>
          <cell r="BS13">
            <v>8.0937308420041738</v>
          </cell>
          <cell r="BT13">
            <v>79.325622639243448</v>
          </cell>
          <cell r="BU13">
            <v>124.98621160665961</v>
          </cell>
          <cell r="BV13">
            <v>176.67374998010877</v>
          </cell>
          <cell r="BW13">
            <v>284.31694848257553</v>
          </cell>
          <cell r="BX13">
            <v>407.79192949165395</v>
          </cell>
          <cell r="BY13">
            <v>578.56148969361789</v>
          </cell>
          <cell r="BZ13">
            <v>794.76520734869655</v>
          </cell>
          <cell r="CA13">
            <v>1087.8228404942552</v>
          </cell>
          <cell r="CE13">
            <v>287.15444156011569</v>
          </cell>
          <cell r="CF13">
            <v>0.19490078238125097</v>
          </cell>
          <cell r="CG13">
            <v>351.29620406014465</v>
          </cell>
          <cell r="CI13">
            <v>2.7471551340623834E-3</v>
          </cell>
          <cell r="CJ13">
            <v>1.4910964020680655</v>
          </cell>
          <cell r="CM13">
            <v>0.88523902189470605</v>
          </cell>
        </row>
        <row r="14">
          <cell r="AP14">
            <v>966.37094735684457</v>
          </cell>
          <cell r="AR14">
            <v>0.83996689791045698</v>
          </cell>
          <cell r="BG14">
            <v>8701.4082919951579</v>
          </cell>
          <cell r="BH14">
            <v>0.54359894557069721</v>
          </cell>
          <cell r="BI14">
            <v>58.304930393948347</v>
          </cell>
          <cell r="BJ14">
            <v>43.630442182765684</v>
          </cell>
          <cell r="CE14">
            <v>25.056080516587961</v>
          </cell>
          <cell r="CF14">
            <v>0.32430696338480458</v>
          </cell>
          <cell r="CG14">
            <v>685.76441974513966</v>
          </cell>
          <cell r="CI14">
            <v>4.730145943965868E-3</v>
          </cell>
          <cell r="CJ14">
            <v>1.5451959661706443</v>
          </cell>
          <cell r="CM14">
            <v>1.3363359956269063</v>
          </cell>
        </row>
        <row r="15">
          <cell r="AP15">
            <v>248.85979511883457</v>
          </cell>
          <cell r="AR15">
            <v>0.41744657080548347</v>
          </cell>
          <cell r="BG15">
            <v>10867.447716973309</v>
          </cell>
          <cell r="BH15">
            <v>0.25085262544538595</v>
          </cell>
          <cell r="BI15">
            <v>69.50259043684207</v>
          </cell>
          <cell r="BJ15">
            <v>36.982417837207009</v>
          </cell>
          <cell r="BL15" t="str">
            <v>15SI241-2 S 21    12/8/2017 5:31:12 PM    (Run: 1)</v>
          </cell>
          <cell r="BM15">
            <v>4.725072657017223E-3</v>
          </cell>
          <cell r="BN15">
            <v>19.03580726454258</v>
          </cell>
          <cell r="BO15">
            <v>0.18860500542536113</v>
          </cell>
          <cell r="BP15">
            <v>1.6302498110969836</v>
          </cell>
          <cell r="BR15">
            <v>9.724438740871939</v>
          </cell>
          <cell r="BS15">
            <v>1.935894815684895</v>
          </cell>
          <cell r="BT15">
            <v>38.383273494841269</v>
          </cell>
          <cell r="BU15">
            <v>64.196117703891602</v>
          </cell>
          <cell r="BV15">
            <v>107.65811125046517</v>
          </cell>
          <cell r="BW15">
            <v>154.01606871342148</v>
          </cell>
          <cell r="BX15">
            <v>232.24606942497573</v>
          </cell>
          <cell r="BY15">
            <v>335.56111480513869</v>
          </cell>
          <cell r="BZ15">
            <v>505.35357739883517</v>
          </cell>
          <cell r="CA15">
            <v>521.52985454783527</v>
          </cell>
          <cell r="CE15">
            <v>637.66186682030286</v>
          </cell>
          <cell r="CF15">
            <v>0.10020248200939884</v>
          </cell>
          <cell r="CG15">
            <v>206.53094584265565</v>
          </cell>
          <cell r="CI15">
            <v>1.2189484274974175E-3</v>
          </cell>
          <cell r="CJ15">
            <v>1.6641108302706096</v>
          </cell>
          <cell r="CM15">
            <v>1.8793414411893155</v>
          </cell>
        </row>
        <row r="16">
          <cell r="AP16">
            <v>597.86352908369474</v>
          </cell>
          <cell r="AR16">
            <v>1.4310082388871095</v>
          </cell>
          <cell r="BG16">
            <v>9972.898673087735</v>
          </cell>
          <cell r="BH16">
            <v>0.54637107919414907</v>
          </cell>
          <cell r="BI16">
            <v>114.14187247338955</v>
          </cell>
          <cell r="BJ16">
            <v>92.702974921817244</v>
          </cell>
          <cell r="BL16" t="str">
            <v>15SI241-2 S 32    12/8/2017 5:56:55 PM    (Run: 1)</v>
          </cell>
          <cell r="BM16">
            <v>6.9235627708563174E-2</v>
          </cell>
          <cell r="BN16">
            <v>50.049901166270665</v>
          </cell>
          <cell r="BO16">
            <v>2.7635947396933846</v>
          </cell>
          <cell r="BP16">
            <v>11.896122774230724</v>
          </cell>
          <cell r="BR16">
            <v>43.56463160013044</v>
          </cell>
          <cell r="BS16">
            <v>17.828846188109988</v>
          </cell>
          <cell r="BT16">
            <v>123.63708666146532</v>
          </cell>
          <cell r="BU16">
            <v>173.46861567206165</v>
          </cell>
          <cell r="BV16">
            <v>254.02072080533671</v>
          </cell>
          <cell r="BW16">
            <v>336.32963474937725</v>
          </cell>
          <cell r="BX16">
            <v>503.65126351445832</v>
          </cell>
          <cell r="BY16">
            <v>687.77302800978339</v>
          </cell>
          <cell r="BZ16">
            <v>915.27484217140056</v>
          </cell>
          <cell r="CA16">
            <v>1185.5026915023059</v>
          </cell>
          <cell r="CE16">
            <v>114.419811653504</v>
          </cell>
          <cell r="CF16">
            <v>0.24293038245013901</v>
          </cell>
          <cell r="CG16">
            <v>446.20168786895016</v>
          </cell>
          <cell r="CI16">
            <v>3.0193597018504134E-3</v>
          </cell>
          <cell r="CJ16">
            <v>2.6191141760243335</v>
          </cell>
          <cell r="CM16">
            <v>1.2312643965272225</v>
          </cell>
        </row>
        <row r="17">
          <cell r="AP17">
            <v>255.47469718367714</v>
          </cell>
          <cell r="AR17">
            <v>0.4878913855479175</v>
          </cell>
          <cell r="BG17">
            <v>9535.0287993820311</v>
          </cell>
          <cell r="BH17">
            <v>0.48842440922664332</v>
          </cell>
          <cell r="BI17">
            <v>37.284334372750173</v>
          </cell>
          <cell r="BJ17">
            <v>58.346137055956476</v>
          </cell>
          <cell r="BL17" t="str">
            <v>15SI241-2 L 16    12/6/2017 1:32:45 PM    (Run: 1)</v>
          </cell>
          <cell r="BM17" t="str">
            <v/>
          </cell>
          <cell r="BN17">
            <v>7.1703368454712795</v>
          </cell>
          <cell r="BO17">
            <v>0.10605541696520129</v>
          </cell>
          <cell r="BP17">
            <v>0.47463773331321346</v>
          </cell>
          <cell r="BR17">
            <v>3.6688534934280912</v>
          </cell>
          <cell r="BS17" t="str">
            <v/>
          </cell>
          <cell r="BT17">
            <v>23.844706780783461</v>
          </cell>
          <cell r="BU17">
            <v>45.0612036105938</v>
          </cell>
          <cell r="BV17">
            <v>93.124484072566545</v>
          </cell>
          <cell r="BW17">
            <v>158.6941754669183</v>
          </cell>
          <cell r="BX17">
            <v>226.29020852753197</v>
          </cell>
          <cell r="BY17">
            <v>357.48135381389761</v>
          </cell>
          <cell r="BZ17">
            <v>514.54740865694043</v>
          </cell>
          <cell r="CA17">
            <v>619.36016990239375</v>
          </cell>
          <cell r="CE17" t="str">
            <v/>
          </cell>
          <cell r="CF17" t="e">
            <v>#VALUE!</v>
          </cell>
          <cell r="CG17">
            <v>194.16393392048849</v>
          </cell>
          <cell r="CI17">
            <v>1.6498899632626574E-3</v>
          </cell>
          <cell r="CJ17">
            <v>0.99890868746799577</v>
          </cell>
          <cell r="CM17">
            <v>0.63901975784605725</v>
          </cell>
        </row>
        <row r="18">
          <cell r="AP18">
            <v>667.53183569515681</v>
          </cell>
          <cell r="AR18">
            <v>0.45949601048984506</v>
          </cell>
          <cell r="BG18">
            <v>8035.31255982329</v>
          </cell>
          <cell r="BH18">
            <v>0.25809812090022233</v>
          </cell>
          <cell r="BI18">
            <v>21.050977295817866</v>
          </cell>
          <cell r="BJ18">
            <v>31.751322685103496</v>
          </cell>
          <cell r="BL18" t="str">
            <v>15SI241-2 XL 1    12/6/2017 1:00:18 PM    (Run: 1)</v>
          </cell>
          <cell r="BM18">
            <v>2.5285085104248473E-2</v>
          </cell>
          <cell r="BN18">
            <v>6.1313027761212853</v>
          </cell>
          <cell r="BO18">
            <v>1.0092741338453706</v>
          </cell>
          <cell r="BP18">
            <v>4.7206726498373621</v>
          </cell>
          <cell r="BR18">
            <v>25.800899049511976</v>
          </cell>
          <cell r="BS18">
            <v>12.741800430369405</v>
          </cell>
          <cell r="BT18">
            <v>99.828370877454518</v>
          </cell>
          <cell r="BU18">
            <v>162.18800393308555</v>
          </cell>
          <cell r="BV18">
            <v>272.94684544897558</v>
          </cell>
          <cell r="BW18">
            <v>423.43067632342718</v>
          </cell>
          <cell r="BX18">
            <v>597.38074134617818</v>
          </cell>
          <cell r="BY18">
            <v>859.56178984608994</v>
          </cell>
          <cell r="BZ18">
            <v>1235.3333218354339</v>
          </cell>
          <cell r="CA18">
            <v>1218.3928771034921</v>
          </cell>
          <cell r="CE18">
            <v>38.380973106915462</v>
          </cell>
          <cell r="CF18">
            <v>0.2510651233313132</v>
          </cell>
          <cell r="CG18">
            <v>492.35377315939269</v>
          </cell>
          <cell r="CI18">
            <v>3.8513970487178257E-3</v>
          </cell>
          <cell r="CJ18">
            <v>1.7803152106926061</v>
          </cell>
          <cell r="CM18">
            <v>0.66299528698671117</v>
          </cell>
        </row>
        <row r="19">
          <cell r="AP19">
            <v>917.97156835784949</v>
          </cell>
          <cell r="AR19">
            <v>1.9529169792615981</v>
          </cell>
          <cell r="BG19">
            <v>8749.1989903761587</v>
          </cell>
          <cell r="BH19">
            <v>0.9204408268830313</v>
          </cell>
          <cell r="BI19">
            <v>155.85759611197886</v>
          </cell>
          <cell r="BJ19">
            <v>183.50660501742942</v>
          </cell>
          <cell r="BL19" t="str">
            <v>15SI241-2 M 48    12/7/2017 6:42:31 PM    (Run: 1)</v>
          </cell>
          <cell r="BM19">
            <v>2.202356665049502E-2</v>
          </cell>
          <cell r="BN19">
            <v>23.694013419226518</v>
          </cell>
          <cell r="BO19">
            <v>0.87908804988081168</v>
          </cell>
          <cell r="BP19">
            <v>4.0044150997107932</v>
          </cell>
          <cell r="BR19">
            <v>30.448648539035137</v>
          </cell>
          <cell r="BS19">
            <v>4.8668713111134156</v>
          </cell>
          <cell r="BT19">
            <v>104.78020997309147</v>
          </cell>
          <cell r="BU19">
            <v>196.10832123554533</v>
          </cell>
          <cell r="BV19">
            <v>340.42961844806052</v>
          </cell>
          <cell r="BW19">
            <v>583.9484641711623</v>
          </cell>
          <cell r="BX19">
            <v>851.86893616999748</v>
          </cell>
          <cell r="BY19">
            <v>1246.5194366268906</v>
          </cell>
          <cell r="BZ19">
            <v>1667.1080043492982</v>
          </cell>
          <cell r="CA19">
            <v>1892.0212597276056</v>
          </cell>
          <cell r="CE19">
            <v>170.28587111993463</v>
          </cell>
          <cell r="CF19">
            <v>8.6164073004950797E-2</v>
          </cell>
          <cell r="CG19">
            <v>674.01887901954422</v>
          </cell>
          <cell r="CI19">
            <v>5.4927702581622304E-3</v>
          </cell>
          <cell r="CJ19">
            <v>2.121719204780312</v>
          </cell>
          <cell r="CM19">
            <v>0.84932962547683521</v>
          </cell>
        </row>
        <row r="20">
          <cell r="AP20">
            <v>294.58311663831728</v>
          </cell>
          <cell r="AR20">
            <v>0.48756378910760068</v>
          </cell>
          <cell r="BG20">
            <v>9835.9749759309125</v>
          </cell>
          <cell r="BH20">
            <v>0.41145879233044236</v>
          </cell>
          <cell r="BI20">
            <v>50.399912632745327</v>
          </cell>
          <cell r="BJ20">
            <v>65.050875962136303</v>
          </cell>
          <cell r="BL20" t="str">
            <v>15SI241-2 S 6    12/8/2017 4:51:40 PM    (Run: 1)</v>
          </cell>
          <cell r="BM20">
            <v>3.4307341092896198E-3</v>
          </cell>
          <cell r="BN20">
            <v>15.524361644143436</v>
          </cell>
          <cell r="BO20">
            <v>0.13694046044659197</v>
          </cell>
          <cell r="BP20">
            <v>2.6919661864826652</v>
          </cell>
          <cell r="BR20">
            <v>12.988990888101632</v>
          </cell>
          <cell r="BS20">
            <v>12.378174785916073</v>
          </cell>
          <cell r="BT20">
            <v>54.371663543942773</v>
          </cell>
          <cell r="BU20">
            <v>84.447205506258058</v>
          </cell>
          <cell r="BV20">
            <v>121.21107313771108</v>
          </cell>
          <cell r="BW20">
            <v>170.66608646550876</v>
          </cell>
          <cell r="BX20">
            <v>245.09856796523704</v>
          </cell>
          <cell r="BY20">
            <v>305.24349169111122</v>
          </cell>
          <cell r="BZ20">
            <v>386.63367010949571</v>
          </cell>
          <cell r="CA20">
            <v>462.4956549229903</v>
          </cell>
          <cell r="CE20">
            <v>716.23300344670872</v>
          </cell>
          <cell r="CF20">
            <v>0.46578188528551107</v>
          </cell>
          <cell r="CG20">
            <v>194.07796762767728</v>
          </cell>
          <cell r="CI20">
            <v>1.194328946931073E-3</v>
          </cell>
          <cell r="CJ20">
            <v>1.1849638364661277</v>
          </cell>
          <cell r="CM20">
            <v>0.77477684792563351</v>
          </cell>
        </row>
        <row r="21">
          <cell r="AP21">
            <v>218.31126495028931</v>
          </cell>
          <cell r="AR21">
            <v>0.82354248046299094</v>
          </cell>
          <cell r="BG21">
            <v>11046.588210568931</v>
          </cell>
          <cell r="BH21">
            <v>0.57892991941347949</v>
          </cell>
          <cell r="BI21">
            <v>44.956766648739901</v>
          </cell>
          <cell r="BJ21">
            <v>30.623674971948407</v>
          </cell>
          <cell r="BL21" t="str">
            <v>15SI241-2 M 11    12/7/2017 5:18:25 PM    (Run: 1)</v>
          </cell>
          <cell r="BM21">
            <v>1.4185847302781057E-2</v>
          </cell>
          <cell r="BN21">
            <v>10.79896459955104</v>
          </cell>
          <cell r="BO21">
            <v>0.56623929444363963</v>
          </cell>
          <cell r="BP21">
            <v>1.2801833054502545</v>
          </cell>
          <cell r="BR21">
            <v>8.4344320807239441</v>
          </cell>
          <cell r="BS21">
            <v>4.1801152513595454</v>
          </cell>
          <cell r="BT21">
            <v>27.551430595758831</v>
          </cell>
          <cell r="BU21">
            <v>49.633518532740503</v>
          </cell>
          <cell r="BV21">
            <v>78.382676222372737</v>
          </cell>
          <cell r="BW21">
            <v>132.83709105049894</v>
          </cell>
          <cell r="BX21">
            <v>183.01445932802861</v>
          </cell>
          <cell r="BY21">
            <v>232.99731115756367</v>
          </cell>
          <cell r="BZ21">
            <v>318.85020202931685</v>
          </cell>
          <cell r="CA21">
            <v>422.34756437734666</v>
          </cell>
          <cell r="CE21">
            <v>120.49096289941559</v>
          </cell>
          <cell r="CF21">
            <v>0.2742131363975962</v>
          </cell>
          <cell r="CG21">
            <v>144.90189809244117</v>
          </cell>
          <cell r="CI21">
            <v>9.7112591966819596E-4</v>
          </cell>
          <cell r="CJ21">
            <v>1.4225253400227289</v>
          </cell>
          <cell r="CM21">
            <v>1.4680395703624973</v>
          </cell>
        </row>
        <row r="22">
          <cell r="AP22">
            <v>336.04939691085326</v>
          </cell>
          <cell r="AR22">
            <v>0.50260731971927863</v>
          </cell>
          <cell r="BG22">
            <v>11444.5591350784</v>
          </cell>
          <cell r="BH22">
            <v>0.11990288140847981</v>
          </cell>
          <cell r="BI22">
            <v>73.384870610215529</v>
          </cell>
          <cell r="BJ22">
            <v>57.449968872288139</v>
          </cell>
          <cell r="BL22" t="str">
            <v>15SI241-2 M 33    12/7/2017 6:09:58 PM    (Run: 1)</v>
          </cell>
          <cell r="BM22">
            <v>3.9813432875314178E-2</v>
          </cell>
          <cell r="BN22">
            <v>3.0496726115104065</v>
          </cell>
          <cell r="BO22">
            <v>1.5891846048756986</v>
          </cell>
          <cell r="BP22">
            <v>5.1985894959786068</v>
          </cell>
          <cell r="BR22">
            <v>29.764028797931207</v>
          </cell>
          <cell r="BS22">
            <v>5.2025291268678586</v>
          </cell>
          <cell r="BT22">
            <v>91.542448369879693</v>
          </cell>
          <cell r="BU22">
            <v>132.72100538587219</v>
          </cell>
          <cell r="BV22">
            <v>165.99649373542914</v>
          </cell>
          <cell r="BW22">
            <v>200.14227583046201</v>
          </cell>
          <cell r="BX22">
            <v>272.72540317032451</v>
          </cell>
          <cell r="BY22">
            <v>297.39777324782818</v>
          </cell>
          <cell r="BZ22">
            <v>333.99318218646147</v>
          </cell>
          <cell r="CA22">
            <v>411.66204602242777</v>
          </cell>
          <cell r="CE22">
            <v>12.124148077281516</v>
          </cell>
          <cell r="CF22">
            <v>9.9668380246620322E-2</v>
          </cell>
          <cell r="CG22">
            <v>206.5224119111929</v>
          </cell>
          <cell r="CI22">
            <v>9.1364078297438375E-4</v>
          </cell>
          <cell r="CJ22">
            <v>4.19178683460507</v>
          </cell>
          <cell r="CM22">
            <v>1.2773700673946549</v>
          </cell>
        </row>
        <row r="23">
          <cell r="AP23">
            <v>878.81178610028235</v>
          </cell>
          <cell r="AR23">
            <v>4.1949934895588568</v>
          </cell>
          <cell r="BG23">
            <v>10383.163879275045</v>
          </cell>
          <cell r="BH23">
            <v>1.7621291454829759</v>
          </cell>
          <cell r="BI23">
            <v>89.69321237800412</v>
          </cell>
          <cell r="BJ23">
            <v>148.45056266828044</v>
          </cell>
          <cell r="BL23" t="str">
            <v>15SI241-2 M 7    12/7/2017 5:04:29 PM    (Run: 1)</v>
          </cell>
          <cell r="BM23" t="str">
            <v/>
          </cell>
          <cell r="BN23">
            <v>26.995630264639416</v>
          </cell>
          <cell r="BO23">
            <v>0.47963357497826448</v>
          </cell>
          <cell r="BP23">
            <v>2.1465399822367726</v>
          </cell>
          <cell r="BR23">
            <v>21.602375451620855</v>
          </cell>
          <cell r="BS23">
            <v>2.1995789818051739</v>
          </cell>
          <cell r="BT23">
            <v>93.511314887314228</v>
          </cell>
          <cell r="BU23">
            <v>189.27586593627802</v>
          </cell>
          <cell r="BV23">
            <v>348.37014461202403</v>
          </cell>
          <cell r="BW23">
            <v>558.06357174904349</v>
          </cell>
          <cell r="BX23">
            <v>838.68194792369627</v>
          </cell>
          <cell r="BY23">
            <v>1157.5159549448547</v>
          </cell>
          <cell r="BZ23">
            <v>1506.7311885304002</v>
          </cell>
          <cell r="CA23">
            <v>1699.3713008884129</v>
          </cell>
          <cell r="CE23" t="str">
            <v/>
          </cell>
          <cell r="CF23">
            <v>4.8939184058480245E-2</v>
          </cell>
          <cell r="CG23">
            <v>634.95125873171582</v>
          </cell>
          <cell r="CI23">
            <v>4.1571173819881383E-3</v>
          </cell>
          <cell r="CJ23">
            <v>2.3806390696801429</v>
          </cell>
          <cell r="CM23">
            <v>0.60419583978558367</v>
          </cell>
        </row>
        <row r="24">
          <cell r="AP24">
            <v>580.1764688933182</v>
          </cell>
          <cell r="AR24">
            <v>2.0577505766821313</v>
          </cell>
          <cell r="BG24">
            <v>10307.738529622235</v>
          </cell>
          <cell r="BH24">
            <v>1.073584883785762</v>
          </cell>
          <cell r="BI24">
            <v>55.230461963292356</v>
          </cell>
          <cell r="BJ24">
            <v>113.94498059646034</v>
          </cell>
          <cell r="BL24" t="str">
            <v>15SI241-2 S 20    12/8/2017 5:22:27 PM    (Run: 1)</v>
          </cell>
          <cell r="BM24">
            <v>1.7387412057557287E-2</v>
          </cell>
          <cell r="BN24">
            <v>16.038690769409012</v>
          </cell>
          <cell r="BO24">
            <v>0.694032279181655</v>
          </cell>
          <cell r="BP24">
            <v>2.8405923209343329</v>
          </cell>
          <cell r="BR24">
            <v>20.698404355683191</v>
          </cell>
          <cell r="BS24">
            <v>3.1970524100767514</v>
          </cell>
          <cell r="BT24">
            <v>80.095321680675369</v>
          </cell>
          <cell r="BU24">
            <v>141.04054503973865</v>
          </cell>
          <cell r="BV24">
            <v>230.85570691892764</v>
          </cell>
          <cell r="BW24">
            <v>362.72368371786388</v>
          </cell>
          <cell r="BX24">
            <v>548.58777428432575</v>
          </cell>
          <cell r="BY24">
            <v>769.25985366934606</v>
          </cell>
          <cell r="BZ24">
            <v>1081.7039212158354</v>
          </cell>
          <cell r="CA24">
            <v>1233.8278232977607</v>
          </cell>
          <cell r="CE24">
            <v>146.00294166667913</v>
          </cell>
          <cell r="CF24">
            <v>7.8519540135305238E-2</v>
          </cell>
          <cell r="CG24">
            <v>441.09876461426404</v>
          </cell>
          <cell r="CI24">
            <v>3.0403591070631924E-3</v>
          </cell>
          <cell r="CJ24">
            <v>1.9167097150491954</v>
          </cell>
          <cell r="CM24">
            <v>0.4847116711432225</v>
          </cell>
        </row>
        <row r="26">
          <cell r="AP26">
            <v>787.63276480732168</v>
          </cell>
          <cell r="AR26">
            <v>2.3381526443815184</v>
          </cell>
          <cell r="BG26">
            <v>9851.5174357036194</v>
          </cell>
          <cell r="BH26">
            <v>0.75744636605284521</v>
          </cell>
          <cell r="BI26">
            <v>52.673815520454937</v>
          </cell>
          <cell r="BJ26">
            <v>77.14745358885618</v>
          </cell>
          <cell r="CE26">
            <v>70.230167112753307</v>
          </cell>
          <cell r="CF26">
            <v>0.1544175632155467</v>
          </cell>
          <cell r="CG26">
            <v>522.78830253915078</v>
          </cell>
          <cell r="CI26">
            <v>3.861146458493025E-3</v>
          </cell>
          <cell r="CJ26">
            <v>3.0868887213307867</v>
          </cell>
          <cell r="CM26">
            <v>0.68276803795975949</v>
          </cell>
        </row>
        <row r="27">
          <cell r="AP27">
            <v>690.20644681902024</v>
          </cell>
          <cell r="AR27">
            <v>3.9056974036545178</v>
          </cell>
          <cell r="BG27">
            <v>10462.729740254657</v>
          </cell>
          <cell r="BH27">
            <v>1.5011213253832574</v>
          </cell>
          <cell r="BI27">
            <v>61.080186890197474</v>
          </cell>
          <cell r="BJ27">
            <v>101.31228653661235</v>
          </cell>
          <cell r="BL27" t="str">
            <v>15SI241-2 S 28    12/8/2017 5:43:05 PM    (Run: 1)</v>
          </cell>
          <cell r="BM27">
            <v>1.6085250510785312E-2</v>
          </cell>
          <cell r="BN27">
            <v>15.194245234389079</v>
          </cell>
          <cell r="BO27">
            <v>0.6420554730199779</v>
          </cell>
          <cell r="BP27">
            <v>3.2697190954267619</v>
          </cell>
          <cell r="BR27">
            <v>22.182705864601964</v>
          </cell>
          <cell r="BS27">
            <v>5.1197803487408509</v>
          </cell>
          <cell r="BT27">
            <v>91.018682083179314</v>
          </cell>
          <cell r="BU27">
            <v>148.88519399941742</v>
          </cell>
          <cell r="BV27">
            <v>271.30640995545838</v>
          </cell>
          <cell r="BW27">
            <v>413.01202780228294</v>
          </cell>
          <cell r="BX27">
            <v>651.14498010039154</v>
          </cell>
          <cell r="BY27">
            <v>911.54904684451174</v>
          </cell>
          <cell r="BZ27">
            <v>1256.8506066246568</v>
          </cell>
          <cell r="CA27">
            <v>1457.0374388974326</v>
          </cell>
          <cell r="CE27">
            <v>149.51299490614309</v>
          </cell>
          <cell r="CF27">
            <v>0.11394067746676144</v>
          </cell>
          <cell r="CG27">
            <v>512.82103672976189</v>
          </cell>
          <cell r="CI27">
            <v>3.5371984048872137E-3</v>
          </cell>
          <cell r="CJ27">
            <v>2.6018532530389162</v>
          </cell>
          <cell r="CM27">
            <v>0.60289022169215623</v>
          </cell>
        </row>
        <row r="28">
          <cell r="AP28">
            <v>418.63831609198621</v>
          </cell>
          <cell r="AR28">
            <v>2.4619200859332921</v>
          </cell>
          <cell r="BG28">
            <v>13693.424770843843</v>
          </cell>
          <cell r="BH28">
            <v>1.938510936854456</v>
          </cell>
          <cell r="BI28">
            <v>43.737175894267921</v>
          </cell>
          <cell r="BJ28">
            <v>112.2841333087554</v>
          </cell>
          <cell r="CE28">
            <v>222.61684342268993</v>
          </cell>
          <cell r="CF28">
            <v>9.9730710830032931E-2</v>
          </cell>
          <cell r="CG28">
            <v>347.07843725670477</v>
          </cell>
          <cell r="CI28">
            <v>2.5703491687744219E-3</v>
          </cell>
          <cell r="CJ28">
            <v>1.2700057756332039</v>
          </cell>
          <cell r="CM28">
            <v>0.38952231811774157</v>
          </cell>
        </row>
        <row r="29">
          <cell r="AP29">
            <v>751.4352961129614</v>
          </cell>
          <cell r="AR29">
            <v>1.8020356398289135</v>
          </cell>
          <cell r="BG29">
            <v>8922.6602722415428</v>
          </cell>
          <cell r="BH29">
            <v>0.55706079912600803</v>
          </cell>
          <cell r="BI29">
            <v>79.847786187298198</v>
          </cell>
          <cell r="BJ29">
            <v>95.580119482280125</v>
          </cell>
          <cell r="BL29" t="str">
            <v>15SI241-2 L 18    12/6/2017 1:36:07 PM    (Run: 1)</v>
          </cell>
          <cell r="BM29">
            <v>1.3438434341020759E-2</v>
          </cell>
          <cell r="BN29">
            <v>41.667643170056387</v>
          </cell>
          <cell r="BO29">
            <v>0.53640571601211273</v>
          </cell>
          <cell r="BP29">
            <v>3.1089373908510582</v>
          </cell>
          <cell r="BR29">
            <v>25.598724876784814</v>
          </cell>
          <cell r="BS29">
            <v>15.47994674452282</v>
          </cell>
          <cell r="BT29">
            <v>73.150591753791787</v>
          </cell>
          <cell r="BU29">
            <v>152.7678678859435</v>
          </cell>
          <cell r="BV29">
            <v>269.54676478944612</v>
          </cell>
          <cell r="BW29">
            <v>479.16153764586267</v>
          </cell>
          <cell r="BX29">
            <v>713.75014646269096</v>
          </cell>
          <cell r="BY29">
            <v>1110.8125517249539</v>
          </cell>
          <cell r="BZ29">
            <v>1747.1155040072458</v>
          </cell>
          <cell r="CA29">
            <v>1996.1330073927111</v>
          </cell>
          <cell r="CE29">
            <v>490.76987997535667</v>
          </cell>
          <cell r="CF29">
            <v>0.35772671464544814</v>
          </cell>
          <cell r="CG29">
            <v>642.31204127113551</v>
          </cell>
          <cell r="CI29">
            <v>5.6823611838622209E-3</v>
          </cell>
          <cell r="CJ29">
            <v>3.234899390975257</v>
          </cell>
          <cell r="CM29">
            <v>0.83540161510366606</v>
          </cell>
        </row>
        <row r="30">
          <cell r="AP30">
            <v>367.75510764708031</v>
          </cell>
          <cell r="AR30">
            <v>0.77693275705493026</v>
          </cell>
          <cell r="BG30">
            <v>11188.58535581395</v>
          </cell>
          <cell r="BH30">
            <v>0.38182053648574149</v>
          </cell>
          <cell r="BI30">
            <v>2.2791357868151292</v>
          </cell>
          <cell r="BJ30">
            <v>7.9581459001573576</v>
          </cell>
          <cell r="BL30" t="str">
            <v>15SI241-2 M 36    12/7/2017 6:15:03 PM    (Run: 1)</v>
          </cell>
          <cell r="BM30">
            <v>1.5474948148985444E-2</v>
          </cell>
          <cell r="BN30">
            <v>6.8932328308719191</v>
          </cell>
          <cell r="BO30">
            <v>0.19545039923299989</v>
          </cell>
          <cell r="BP30">
            <v>0.31655614223368267</v>
          </cell>
          <cell r="BR30">
            <v>6.6611378790000577</v>
          </cell>
          <cell r="BS30">
            <v>4.686535144663627</v>
          </cell>
          <cell r="BT30">
            <v>34.518116424944303</v>
          </cell>
          <cell r="BU30">
            <v>64.551057137380255</v>
          </cell>
          <cell r="BV30">
            <v>115.85180379520737</v>
          </cell>
          <cell r="BW30">
            <v>207.13514932280901</v>
          </cell>
          <cell r="BX30">
            <v>333.60174622268943</v>
          </cell>
          <cell r="BY30">
            <v>488.00153320905804</v>
          </cell>
          <cell r="BZ30">
            <v>646.52843261952933</v>
          </cell>
          <cell r="CA30">
            <v>869.70671564944314</v>
          </cell>
          <cell r="CE30">
            <v>125.34010829227208</v>
          </cell>
          <cell r="CF30">
            <v>0.30906805703971413</v>
          </cell>
          <cell r="CG30">
            <v>255.99310099285233</v>
          </cell>
          <cell r="CI30">
            <v>1.9743828084590599E-3</v>
          </cell>
          <cell r="CJ30">
            <v>2.03481133887083</v>
          </cell>
          <cell r="CM30">
            <v>0.28639029937489124</v>
          </cell>
        </row>
        <row r="31">
          <cell r="AP31">
            <v>406.45245286196342</v>
          </cell>
          <cell r="AR31">
            <v>1.5036951215235206</v>
          </cell>
          <cell r="BG31">
            <v>9045.1217772063046</v>
          </cell>
          <cell r="BH31">
            <v>0.585774277978379</v>
          </cell>
          <cell r="BI31">
            <v>44.042651827880121</v>
          </cell>
          <cell r="BJ31">
            <v>18.680585401276684</v>
          </cell>
          <cell r="BL31" t="str">
            <v>15SI241-2 XL 2    12/6/2017 1:01:59 PM    (Run: 1)</v>
          </cell>
          <cell r="BM31">
            <v>1.5869029885241415E-2</v>
          </cell>
          <cell r="BN31">
            <v>48.525980027953594</v>
          </cell>
          <cell r="BO31">
            <v>0.63342485605089949</v>
          </cell>
          <cell r="BP31">
            <v>3.2993869143902295</v>
          </cell>
          <cell r="BR31">
            <v>14.812692456377459</v>
          </cell>
          <cell r="BS31">
            <v>5.7249887057125983</v>
          </cell>
          <cell r="BT31">
            <v>62.811460784149915</v>
          </cell>
          <cell r="BU31">
            <v>93.929769189570763</v>
          </cell>
          <cell r="BV31">
            <v>171.07908107288415</v>
          </cell>
          <cell r="BW31">
            <v>238.89260825711187</v>
          </cell>
          <cell r="BX31">
            <v>342.73310988363994</v>
          </cell>
          <cell r="BY31">
            <v>546.99441619259323</v>
          </cell>
          <cell r="BZ31">
            <v>854.67647188059755</v>
          </cell>
          <cell r="CA31">
            <v>870.77035345893933</v>
          </cell>
          <cell r="CE31">
            <v>484.0069250030993</v>
          </cell>
          <cell r="CF31">
            <v>0.18768872510770704</v>
          </cell>
          <cell r="CG31">
            <v>345.37667139311981</v>
          </cell>
          <cell r="CI31">
            <v>2.4452481152429919E-3</v>
          </cell>
          <cell r="CJ31">
            <v>2.5670214245546341</v>
          </cell>
          <cell r="CM31">
            <v>2.3576697882749502</v>
          </cell>
        </row>
        <row r="32">
          <cell r="AP32">
            <v>579.32615717295675</v>
          </cell>
          <cell r="AR32">
            <v>0.78833403764249776</v>
          </cell>
          <cell r="BG32">
            <v>9649.86292427843</v>
          </cell>
          <cell r="BH32">
            <v>0.63307004681847889</v>
          </cell>
          <cell r="BI32">
            <v>104.51552704298452</v>
          </cell>
          <cell r="BJ32">
            <v>162.4703829873942</v>
          </cell>
          <cell r="BL32" t="str">
            <v>15SI241-2 S 39    12/8/2017 6:08:47 PM    (Run: 1)</v>
          </cell>
          <cell r="BM32">
            <v>1.2535540427229217E-2</v>
          </cell>
          <cell r="BN32">
            <v>22.294458302956837</v>
          </cell>
          <cell r="BO32">
            <v>0.50036599263213877</v>
          </cell>
          <cell r="BP32">
            <v>2.0175566198274391</v>
          </cell>
          <cell r="BR32">
            <v>22.631402597387169</v>
          </cell>
          <cell r="BS32">
            <v>6.6703250400259932</v>
          </cell>
          <cell r="BT32">
            <v>58.521440428756009</v>
          </cell>
          <cell r="BU32">
            <v>107.2997445200879</v>
          </cell>
          <cell r="BV32">
            <v>207.721015508194</v>
          </cell>
          <cell r="BW32">
            <v>334.4321577139379</v>
          </cell>
          <cell r="BX32">
            <v>553.47921315213694</v>
          </cell>
          <cell r="BY32">
            <v>791.84481834068879</v>
          </cell>
          <cell r="BZ32">
            <v>1155.1825620090917</v>
          </cell>
          <cell r="CA32">
            <v>1373.3113561133339</v>
          </cell>
          <cell r="CE32">
            <v>281.50201058236172</v>
          </cell>
          <cell r="CF32">
            <v>0.18328788441701566</v>
          </cell>
          <cell r="CG32">
            <v>449.26858679193214</v>
          </cell>
          <cell r="CI32">
            <v>3.6147776107282887E-3</v>
          </cell>
          <cell r="CJ32">
            <v>1.2452556262996564</v>
          </cell>
          <cell r="CM32">
            <v>0.64328971915511335</v>
          </cell>
        </row>
        <row r="33">
          <cell r="AP33">
            <v>1493.9635625320132</v>
          </cell>
          <cell r="AR33">
            <v>1.5838729601768622</v>
          </cell>
          <cell r="BG33">
            <v>8157.8813673425602</v>
          </cell>
          <cell r="BH33">
            <v>0.44215245652301965</v>
          </cell>
          <cell r="BI33">
            <v>107.8241864422552</v>
          </cell>
          <cell r="BJ33">
            <v>197.93825337835338</v>
          </cell>
          <cell r="BL33" t="str">
            <v>15SI241-2 S 25    12/8/2017 5:38:00 PM    (Run: 1)</v>
          </cell>
          <cell r="BM33">
            <v>1.8240027797554403E-2</v>
          </cell>
          <cell r="BN33">
            <v>12.288071860697958</v>
          </cell>
          <cell r="BO33">
            <v>0.72806510956132942</v>
          </cell>
          <cell r="BP33">
            <v>4.9717439432924877</v>
          </cell>
          <cell r="BR33">
            <v>32.017464128205219</v>
          </cell>
          <cell r="BS33">
            <v>20.836712839654798</v>
          </cell>
          <cell r="BT33">
            <v>135.47119585332436</v>
          </cell>
          <cell r="BU33">
            <v>262.96880505937878</v>
          </cell>
          <cell r="BV33">
            <v>515.13843794038166</v>
          </cell>
          <cell r="BW33">
            <v>885.04019339015747</v>
          </cell>
          <cell r="BX33">
            <v>1485.5987034093091</v>
          </cell>
          <cell r="BY33">
            <v>2166.6708720148213</v>
          </cell>
          <cell r="BZ33">
            <v>3079.1201837944718</v>
          </cell>
          <cell r="CA33">
            <v>3653.8339215718474</v>
          </cell>
          <cell r="CE33">
            <v>106.63158995663147</v>
          </cell>
          <cell r="CF33">
            <v>0.31638235797896197</v>
          </cell>
          <cell r="CG33">
            <v>1152.0057796854112</v>
          </cell>
          <cell r="CI33">
            <v>1.1376407357362325E-2</v>
          </cell>
          <cell r="CJ33">
            <v>3.582187403485344</v>
          </cell>
          <cell r="CM33">
            <v>0.54473647514789525</v>
          </cell>
        </row>
        <row r="34">
          <cell r="AP34">
            <v>592.68413201477176</v>
          </cell>
          <cell r="AR34">
            <v>0.80023411896827212</v>
          </cell>
          <cell r="BG34">
            <v>8920.4862367503774</v>
          </cell>
          <cell r="BH34">
            <v>0.34652476247701136</v>
          </cell>
          <cell r="BI34">
            <v>34.858916513824759</v>
          </cell>
          <cell r="BJ34">
            <v>48.584765958011289</v>
          </cell>
          <cell r="BL34" t="str">
            <v>15SI241-2 L 7    12/6/2017 1:10:30 PM    (Run: 1)</v>
          </cell>
          <cell r="BM34">
            <v>2.1214707954032967E-2</v>
          </cell>
          <cell r="BN34">
            <v>13.673095394631334</v>
          </cell>
          <cell r="BO34">
            <v>0.84680181643887376</v>
          </cell>
          <cell r="BP34">
            <v>6.3350325117067561</v>
          </cell>
          <cell r="BR34">
            <v>36.776127622860834</v>
          </cell>
          <cell r="BS34">
            <v>15.272333406058852</v>
          </cell>
          <cell r="BT34">
            <v>107.56746073400005</v>
          </cell>
          <cell r="BU34">
            <v>187.5777112929164</v>
          </cell>
          <cell r="BV34">
            <v>274.32601953648179</v>
          </cell>
          <cell r="BW34">
            <v>385.12919228671467</v>
          </cell>
          <cell r="BX34">
            <v>519.9242421034578</v>
          </cell>
          <cell r="BY34">
            <v>726.30073912629643</v>
          </cell>
          <cell r="BZ34">
            <v>953.30493719829531</v>
          </cell>
          <cell r="CA34">
            <v>933.04292591850844</v>
          </cell>
          <cell r="CE34">
            <v>102.01344748808557</v>
          </cell>
          <cell r="CF34">
            <v>0.24281859350179427</v>
          </cell>
          <cell r="CG34">
            <v>428.84628498766193</v>
          </cell>
          <cell r="CI34">
            <v>2.6567262915214666E-3</v>
          </cell>
          <cell r="CJ34">
            <v>2.309312942740593</v>
          </cell>
          <cell r="CM34">
            <v>0.7174865583164709</v>
          </cell>
        </row>
        <row r="35">
          <cell r="AP35">
            <v>812.99435410888191</v>
          </cell>
          <cell r="AR35">
            <v>1.1649971709806475</v>
          </cell>
          <cell r="BG35">
            <v>9157.4976821358487</v>
          </cell>
          <cell r="BH35">
            <v>0.70893576754116661</v>
          </cell>
          <cell r="BI35">
            <v>43.525097101407127</v>
          </cell>
          <cell r="BJ35">
            <v>57.918865197542324</v>
          </cell>
          <cell r="CE35">
            <v>14.062741884433184</v>
          </cell>
          <cell r="CF35">
            <v>0.24050818041157479</v>
          </cell>
          <cell r="CG35">
            <v>561.49641758713267</v>
          </cell>
          <cell r="CI35">
            <v>3.8072417182828753E-3</v>
          </cell>
          <cell r="CJ35">
            <v>1.6433042658028933</v>
          </cell>
          <cell r="CM35">
            <v>0.75148394142318298</v>
          </cell>
        </row>
        <row r="36">
          <cell r="AP36">
            <v>1029.5438538471105</v>
          </cell>
          <cell r="AR36">
            <v>1.9629953687221424</v>
          </cell>
          <cell r="BG36">
            <v>10199.056374742806</v>
          </cell>
          <cell r="BH36">
            <v>0.96171640330171249</v>
          </cell>
          <cell r="BI36">
            <v>176.27702822194132</v>
          </cell>
          <cell r="BJ36">
            <v>215.20317912092702</v>
          </cell>
          <cell r="BL36" t="str">
            <v>15SI241-2 M 25    12/7/2017 5:49:16 PM    (Run: 1)</v>
          </cell>
          <cell r="BM36">
            <v>2.5282372965137929E-2</v>
          </cell>
          <cell r="BN36">
            <v>42.581302457461987</v>
          </cell>
          <cell r="BO36">
            <v>1.0091658766716107</v>
          </cell>
          <cell r="BP36">
            <v>6.887729720135364</v>
          </cell>
          <cell r="BR36">
            <v>29.686049162435459</v>
          </cell>
          <cell r="BS36">
            <v>16.362223755313156</v>
          </cell>
          <cell r="BT36">
            <v>102.05114497636245</v>
          </cell>
          <cell r="BU36">
            <v>180.11258911951973</v>
          </cell>
          <cell r="BV36">
            <v>340.12032098809823</v>
          </cell>
          <cell r="BW36">
            <v>647.16225027354801</v>
          </cell>
          <cell r="BX36">
            <v>1072.7455151638148</v>
          </cell>
          <cell r="BY36">
            <v>1605.7522882252892</v>
          </cell>
          <cell r="BZ36">
            <v>2375.2112222251135</v>
          </cell>
          <cell r="CA36">
            <v>3232.9021985909408</v>
          </cell>
          <cell r="CE36">
            <v>266.58072569331779</v>
          </cell>
          <cell r="CF36">
            <v>0.29727417694855068</v>
          </cell>
          <cell r="CG36">
            <v>889.97852789522221</v>
          </cell>
          <cell r="CI36">
            <v>8.0513052214872798E-3</v>
          </cell>
          <cell r="CJ36">
            <v>2.0411374517299419</v>
          </cell>
          <cell r="CM36">
            <v>0.81911907129814143</v>
          </cell>
        </row>
        <row r="37">
          <cell r="AP37">
            <v>1818.2622680915802</v>
          </cell>
          <cell r="AR37">
            <v>4.6132958225736651</v>
          </cell>
          <cell r="BG37">
            <v>12688.935714508338</v>
          </cell>
          <cell r="BH37">
            <v>2.1513666810123233</v>
          </cell>
          <cell r="BI37">
            <v>143.26835517202016</v>
          </cell>
          <cell r="BJ37">
            <v>134.92071081753303</v>
          </cell>
          <cell r="BL37" t="str">
            <v>15SI241-2 L 9    12/6/2017 1:13:52 PM    (Run: 1)</v>
          </cell>
          <cell r="BM37">
            <v>2.4071549359237495E-2</v>
          </cell>
          <cell r="BN37">
            <v>43.781319516030543</v>
          </cell>
          <cell r="BO37">
            <v>0.96083489652872189</v>
          </cell>
          <cell r="BP37">
            <v>3.9795880530203296</v>
          </cell>
          <cell r="BR37">
            <v>37.584849044802674</v>
          </cell>
          <cell r="BS37">
            <v>5.1519181247801997</v>
          </cell>
          <cell r="BT37">
            <v>188.70337692302411</v>
          </cell>
          <cell r="BU37">
            <v>352.30913394451289</v>
          </cell>
          <cell r="BV37">
            <v>648.5646228578546</v>
          </cell>
          <cell r="BW37">
            <v>1155.774964344082</v>
          </cell>
          <cell r="BX37">
            <v>1730.1963657158849</v>
          </cell>
          <cell r="BY37">
            <v>2508.4303243704749</v>
          </cell>
          <cell r="BZ37">
            <v>3283.0211405569758</v>
          </cell>
          <cell r="CA37">
            <v>3567.8444052301838</v>
          </cell>
          <cell r="CE37">
            <v>287.88062734284279</v>
          </cell>
          <cell r="CF37">
            <v>6.117482157140236E-2</v>
          </cell>
          <cell r="CG37">
            <v>1315.9497039747682</v>
          </cell>
          <cell r="CI37">
            <v>7.1419108687917308E-3</v>
          </cell>
          <cell r="CJ37">
            <v>2.1443558939951992</v>
          </cell>
          <cell r="CM37">
            <v>1.0618707409997008</v>
          </cell>
        </row>
        <row r="38">
          <cell r="AP38">
            <v>1210.9378658846435</v>
          </cell>
          <cell r="AR38">
            <v>1.3617303626627411</v>
          </cell>
          <cell r="BG38">
            <v>7837.2944512877157</v>
          </cell>
          <cell r="BH38">
            <v>0.53326530015339224</v>
          </cell>
          <cell r="BI38">
            <v>47.327145337972553</v>
          </cell>
          <cell r="BJ38">
            <v>78.802172646812494</v>
          </cell>
          <cell r="BL38" t="str">
            <v>15SI241-2 M 4    12/7/2017 4:59:24 PM    (Run: 1)</v>
          </cell>
          <cell r="BM38">
            <v>8.1456008138943332E-3</v>
          </cell>
          <cell r="BN38">
            <v>11.167991447502242</v>
          </cell>
          <cell r="BO38">
            <v>0.32513808722407694</v>
          </cell>
          <cell r="BP38">
            <v>1.7823432817057088</v>
          </cell>
          <cell r="BR38">
            <v>16.763593165478429</v>
          </cell>
          <cell r="BS38">
            <v>12.558311269486355</v>
          </cell>
          <cell r="BT38">
            <v>108.56122993231521</v>
          </cell>
          <cell r="BU38">
            <v>211.24211801075373</v>
          </cell>
          <cell r="BV38">
            <v>434.56997566903027</v>
          </cell>
          <cell r="BW38">
            <v>777.86098474953531</v>
          </cell>
          <cell r="BX38">
            <v>1156.3459129932048</v>
          </cell>
          <cell r="BY38">
            <v>1646.5189628035664</v>
          </cell>
          <cell r="BZ38">
            <v>2409.6119969215843</v>
          </cell>
          <cell r="CA38">
            <v>2649.3017870943549</v>
          </cell>
          <cell r="CE38">
            <v>217.00992053064917</v>
          </cell>
          <cell r="CF38">
            <v>0.29438136149598138</v>
          </cell>
          <cell r="CG38">
            <v>905.89654554684535</v>
          </cell>
          <cell r="CI38">
            <v>8.5861601615771985E-3</v>
          </cell>
          <cell r="CJ38">
            <v>2.5535701690528958</v>
          </cell>
          <cell r="CM38">
            <v>0.60058173205566956</v>
          </cell>
        </row>
        <row r="39">
          <cell r="AP39">
            <v>899.6363537958714</v>
          </cell>
          <cell r="AR39">
            <v>1.6841301561550963</v>
          </cell>
          <cell r="BG39">
            <v>9028.8120461420003</v>
          </cell>
          <cell r="BH39">
            <v>0.68709649320090393</v>
          </cell>
          <cell r="BI39">
            <v>48.221192585886392</v>
          </cell>
          <cell r="BJ39">
            <v>41.244950476658516</v>
          </cell>
          <cell r="BL39" t="str">
            <v>15SI241-2 L 20    12/6/2017 1:39:30 PM    (Run: 1)</v>
          </cell>
          <cell r="BM39">
            <v>2.1960186701728387E-2</v>
          </cell>
          <cell r="BN39">
            <v>6.054429984103705</v>
          </cell>
          <cell r="BO39">
            <v>0.87655818918898987</v>
          </cell>
          <cell r="BP39">
            <v>4.8166904679700853</v>
          </cell>
          <cell r="BR39">
            <v>20.684734446286267</v>
          </cell>
          <cell r="BS39">
            <v>7.1679437822217817</v>
          </cell>
          <cell r="BT39">
            <v>108.38662317817693</v>
          </cell>
          <cell r="BU39">
            <v>196.46455346579259</v>
          </cell>
          <cell r="BV39">
            <v>337.61737491577804</v>
          </cell>
          <cell r="BW39">
            <v>572.04199994175917</v>
          </cell>
          <cell r="BX39">
            <v>812.77142265881321</v>
          </cell>
          <cell r="BY39">
            <v>1225.0998734212585</v>
          </cell>
          <cell r="BZ39">
            <v>1735.2678174803866</v>
          </cell>
          <cell r="CA39">
            <v>1828.5341448772394</v>
          </cell>
          <cell r="CE39">
            <v>43.638003362771748</v>
          </cell>
          <cell r="CF39">
            <v>0.15138462616024306</v>
          </cell>
          <cell r="CG39">
            <v>664.56611299830763</v>
          </cell>
          <cell r="CI39">
            <v>5.1440618148350615E-3</v>
          </cell>
          <cell r="CJ39">
            <v>2.4510824503111883</v>
          </cell>
          <cell r="CM39">
            <v>1.169141725922932</v>
          </cell>
        </row>
        <row r="40">
          <cell r="AP40">
            <v>979.01222460471047</v>
          </cell>
          <cell r="AR40">
            <v>1.6548989533920335</v>
          </cell>
          <cell r="BG40">
            <v>9826.9975451364026</v>
          </cell>
          <cell r="BH40">
            <v>0.63314140711943356</v>
          </cell>
          <cell r="BI40">
            <v>29.668303688387915</v>
          </cell>
          <cell r="BJ40">
            <v>25.370142209224468</v>
          </cell>
          <cell r="BL40" t="str">
            <v>15SI241-2 S 9    12/8/2017 4:56:46 PM    (Run: 1)</v>
          </cell>
          <cell r="BM40">
            <v>0.30863690342562161</v>
          </cell>
          <cell r="BN40">
            <v>8.8754746899053654</v>
          </cell>
          <cell r="BO40">
            <v>2.76801879201791</v>
          </cell>
          <cell r="BP40">
            <v>11.006810896562579</v>
          </cell>
          <cell r="BR40">
            <v>51.3194226686064</v>
          </cell>
          <cell r="BS40">
            <v>16.054726330340188</v>
          </cell>
          <cell r="BT40">
            <v>158.72620460300735</v>
          </cell>
          <cell r="BU40">
            <v>256.90186811714818</v>
          </cell>
          <cell r="BV40">
            <v>406.14262837422285</v>
          </cell>
          <cell r="BW40">
            <v>641.31512656091809</v>
          </cell>
          <cell r="BX40">
            <v>904.24729745499678</v>
          </cell>
          <cell r="BY40">
            <v>1177.915894892727</v>
          </cell>
          <cell r="BZ40">
            <v>1533.8913755472925</v>
          </cell>
          <cell r="CA40">
            <v>1827.7881464507655</v>
          </cell>
          <cell r="CE40">
            <v>9.6024741397511164</v>
          </cell>
          <cell r="CF40">
            <v>0.17788433726834429</v>
          </cell>
          <cell r="CG40">
            <v>688.25329022108247</v>
          </cell>
          <cell r="CI40">
            <v>4.7243136783754061E-3</v>
          </cell>
          <cell r="CJ40">
            <v>2.6137904341484006</v>
          </cell>
          <cell r="CM40">
            <v>1.1694181074633729</v>
          </cell>
        </row>
        <row r="41">
          <cell r="AP41">
            <v>761.60894648293606</v>
          </cell>
          <cell r="AR41">
            <v>4.5363661740934402</v>
          </cell>
          <cell r="BG41">
            <v>9691.7659158445676</v>
          </cell>
          <cell r="BH41">
            <v>1.4467987162713063</v>
          </cell>
          <cell r="BI41">
            <v>93.003832165393803</v>
          </cell>
          <cell r="BJ41">
            <v>92.376503128424218</v>
          </cell>
          <cell r="BL41" t="str">
            <v>15SI241-2 XL 3    12/6/2017 1:03:40 PM    (Run: 1)</v>
          </cell>
          <cell r="BM41" t="str">
            <v/>
          </cell>
          <cell r="BN41">
            <v>63.957234865547207</v>
          </cell>
          <cell r="BO41">
            <v>0.77426848450930741</v>
          </cell>
          <cell r="BP41">
            <v>3.4651416116155298</v>
          </cell>
          <cell r="BR41">
            <v>26.447197673621012</v>
          </cell>
          <cell r="BS41">
            <v>12.594696890922</v>
          </cell>
          <cell r="BT41">
            <v>104.2709497691794</v>
          </cell>
          <cell r="BU41">
            <v>158.02876390041493</v>
          </cell>
          <cell r="BV41">
            <v>323.33616247816968</v>
          </cell>
          <cell r="BW41">
            <v>485.07003101066607</v>
          </cell>
          <cell r="BX41">
            <v>738.02717676242003</v>
          </cell>
          <cell r="BY41">
            <v>1149.307523918332</v>
          </cell>
          <cell r="BZ41">
            <v>1662.8117638438903</v>
          </cell>
          <cell r="CA41">
            <v>1584.3847300799241</v>
          </cell>
          <cell r="CE41" t="str">
            <v/>
          </cell>
          <cell r="CF41">
            <v>0.23983702294467615</v>
          </cell>
          <cell r="CG41">
            <v>656.82947911776694</v>
          </cell>
          <cell r="CI41">
            <v>4.1523260563111888E-3</v>
          </cell>
          <cell r="CJ41">
            <v>3.1354507873663144</v>
          </cell>
          <cell r="CM41">
            <v>1.0067910022107835</v>
          </cell>
        </row>
        <row r="42">
          <cell r="AP42">
            <v>256.11165525095697</v>
          </cell>
          <cell r="AR42">
            <v>0.33006511077370237</v>
          </cell>
          <cell r="BG42">
            <v>11517.936921618306</v>
          </cell>
          <cell r="BH42">
            <v>0.2958632774985509</v>
          </cell>
          <cell r="BI42">
            <v>42.650109880176686</v>
          </cell>
          <cell r="BJ42">
            <v>98.206998246092525</v>
          </cell>
          <cell r="BL42" t="str">
            <v>15SI241-2 L 10    12/6/2017 1:15:34 PM    (Run: 1)</v>
          </cell>
          <cell r="BM42" t="str">
            <v/>
          </cell>
          <cell r="BN42">
            <v>3.9845184745313262</v>
          </cell>
          <cell r="BO42">
            <v>1.4672619702007157E-2</v>
          </cell>
          <cell r="BP42">
            <v>6.5665471471509543E-2</v>
          </cell>
          <cell r="BR42">
            <v>5.1758193453723624</v>
          </cell>
          <cell r="BS42">
            <v>0.53056682141295841</v>
          </cell>
          <cell r="BT42">
            <v>16.53189769574352</v>
          </cell>
          <cell r="BU42">
            <v>35.834540983380279</v>
          </cell>
          <cell r="BV42">
            <v>85.600857486604525</v>
          </cell>
          <cell r="BW42">
            <v>156.78510467110419</v>
          </cell>
          <cell r="BX42">
            <v>247.67248890906157</v>
          </cell>
          <cell r="BY42">
            <v>390.43545533001122</v>
          </cell>
          <cell r="BZ42">
            <v>591.49641485383904</v>
          </cell>
          <cell r="CA42">
            <v>650.50843953714309</v>
          </cell>
          <cell r="CE42" t="str">
            <v/>
          </cell>
          <cell r="CF42">
            <v>5.7357363326835692E-2</v>
          </cell>
          <cell r="CG42">
            <v>206.6692417670711</v>
          </cell>
          <cell r="CI42">
            <v>1.4345376673517945E-3</v>
          </cell>
          <cell r="CJ42">
            <v>1.115600129777238</v>
          </cell>
          <cell r="CM42">
            <v>0.43428788825519016</v>
          </cell>
        </row>
        <row r="43">
          <cell r="AP43">
            <v>400.4286693821611</v>
          </cell>
          <cell r="AR43">
            <v>0.55686599783944368</v>
          </cell>
          <cell r="BG43">
            <v>9566.4542930275456</v>
          </cell>
          <cell r="BH43">
            <v>0.38696947496948597</v>
          </cell>
          <cell r="BI43">
            <v>68.864259135831276</v>
          </cell>
          <cell r="BJ43">
            <v>119.99400872274741</v>
          </cell>
          <cell r="BL43" t="str">
            <v>15SI241-2 L 14    12/6/2017 1:29:22 PM    (Run: 1)</v>
          </cell>
          <cell r="BM43">
            <v>1.0831490944188402E-2</v>
          </cell>
          <cell r="BN43">
            <v>13.563815363953042</v>
          </cell>
          <cell r="BO43">
            <v>0.4323475122143412</v>
          </cell>
          <cell r="BP43">
            <v>4.5040282541566103</v>
          </cell>
          <cell r="BR43">
            <v>13.539254425554462</v>
          </cell>
          <cell r="BS43">
            <v>15.196306068052044</v>
          </cell>
          <cell r="BT43">
            <v>64.193913729413907</v>
          </cell>
          <cell r="BU43">
            <v>89.40808306136087</v>
          </cell>
          <cell r="BV43">
            <v>138.85584451970561</v>
          </cell>
          <cell r="BW43">
            <v>210.81289554918709</v>
          </cell>
          <cell r="BX43">
            <v>339.38500189290988</v>
          </cell>
          <cell r="BY43">
            <v>456.8563461353155</v>
          </cell>
          <cell r="BZ43">
            <v>786.61461926554534</v>
          </cell>
          <cell r="CA43">
            <v>924.65871126964623</v>
          </cell>
          <cell r="CE43">
            <v>198.2080398771559</v>
          </cell>
          <cell r="CF43">
            <v>0.51545852921458923</v>
          </cell>
          <cell r="CG43">
            <v>302.16437804524514</v>
          </cell>
          <cell r="CI43">
            <v>2.4550717064907622E-3</v>
          </cell>
          <cell r="CJ43">
            <v>1.4390437330576389</v>
          </cell>
          <cell r="CM43">
            <v>0.57389747928953549</v>
          </cell>
        </row>
        <row r="44">
          <cell r="AP44">
            <v>610.43047454663952</v>
          </cell>
          <cell r="AR44">
            <v>1.1016263954367274</v>
          </cell>
          <cell r="BG44">
            <v>9129.9845396514484</v>
          </cell>
          <cell r="BH44">
            <v>0.49593786154126701</v>
          </cell>
          <cell r="BI44">
            <v>19.31229610735479</v>
          </cell>
          <cell r="BJ44">
            <v>19.094491906942185</v>
          </cell>
          <cell r="BL44" t="str">
            <v>15SI241-2 S 1    12/8/2017 4:43:12 PM    (Run: 1)</v>
          </cell>
          <cell r="BM44">
            <v>0.14313504592722348</v>
          </cell>
          <cell r="BN44">
            <v>20.828313457073602</v>
          </cell>
          <cell r="BO44">
            <v>0.27529460342923606</v>
          </cell>
          <cell r="BP44">
            <v>4.1505558248561236</v>
          </cell>
          <cell r="BR44">
            <v>20.961521632429537</v>
          </cell>
          <cell r="BS44">
            <v>14.891245765728982</v>
          </cell>
          <cell r="BT44">
            <v>79.818390748619407</v>
          </cell>
          <cell r="BU44">
            <v>124.89382373707646</v>
          </cell>
          <cell r="BV44">
            <v>227.41427031914807</v>
          </cell>
          <cell r="BW44">
            <v>382.3499717007839</v>
          </cell>
          <cell r="BX44">
            <v>559.10404953989598</v>
          </cell>
          <cell r="BY44">
            <v>786.45375379406084</v>
          </cell>
          <cell r="BZ44">
            <v>1056.0292884352102</v>
          </cell>
          <cell r="CA44">
            <v>1232.8026011844004</v>
          </cell>
          <cell r="CE44">
            <v>104.92579419644703</v>
          </cell>
          <cell r="CF44">
            <v>0.36405595948455732</v>
          </cell>
          <cell r="CG44">
            <v>442.71851585392818</v>
          </cell>
          <cell r="CI44">
            <v>3.4297085536225012E-3</v>
          </cell>
          <cell r="CJ44">
            <v>2.2212992410240915</v>
          </cell>
          <cell r="CM44">
            <v>1.0114066507490267</v>
          </cell>
        </row>
        <row r="45">
          <cell r="AP45">
            <v>372.61433348269873</v>
          </cell>
          <cell r="AR45">
            <v>1.0364989824777759</v>
          </cell>
          <cell r="BG45">
            <v>10082.7881994001</v>
          </cell>
          <cell r="BH45">
            <v>0.52780921739136011</v>
          </cell>
          <cell r="BI45">
            <v>11.366715223585564</v>
          </cell>
          <cell r="BJ45">
            <v>19.214614004859538</v>
          </cell>
          <cell r="BL45" t="str">
            <v>15SI241-2 S 5    12/8/2017 4:49:58 PM    (Run: 1)</v>
          </cell>
          <cell r="BM45">
            <v>2.6785047990369915E-3</v>
          </cell>
          <cell r="BN45">
            <v>12.133063995653929</v>
          </cell>
          <cell r="BO45">
            <v>0.10691463366261338</v>
          </cell>
          <cell r="BP45">
            <v>1.038497208657702</v>
          </cell>
          <cell r="BR45">
            <v>10.154776610028467</v>
          </cell>
          <cell r="BS45">
            <v>5.5055967052477488</v>
          </cell>
          <cell r="BT45">
            <v>40.738289898352605</v>
          </cell>
          <cell r="BU45">
            <v>81.330599431450423</v>
          </cell>
          <cell r="BV45">
            <v>135.93958925533417</v>
          </cell>
          <cell r="BW45">
            <v>243.74670460803867</v>
          </cell>
          <cell r="BX45">
            <v>355.16002505667905</v>
          </cell>
          <cell r="BY45">
            <v>496.48346227497649</v>
          </cell>
          <cell r="BZ45">
            <v>719.25823728892794</v>
          </cell>
          <cell r="CA45">
            <v>846.97632717077886</v>
          </cell>
          <cell r="CE45">
            <v>716.97778197521734</v>
          </cell>
          <cell r="CF45">
            <v>0.27068725699966828</v>
          </cell>
          <cell r="CG45">
            <v>284.75818931088543</v>
          </cell>
          <cell r="CI45">
            <v>2.1336557194980813E-3</v>
          </cell>
          <cell r="CJ45">
            <v>1.9637758271834658</v>
          </cell>
          <cell r="CM45">
            <v>0.59156614963541942</v>
          </cell>
        </row>
        <row r="46">
          <cell r="AP46">
            <v>709.05660101522096</v>
          </cell>
          <cell r="AR46">
            <v>3.5008089016908044</v>
          </cell>
          <cell r="BG46">
            <v>10542.747537720395</v>
          </cell>
          <cell r="BH46">
            <v>1.5482816122330612</v>
          </cell>
          <cell r="BI46">
            <v>171.71806626035931</v>
          </cell>
          <cell r="BJ46">
            <v>223.40361317613866</v>
          </cell>
          <cell r="CE46" t="str">
            <v/>
          </cell>
          <cell r="CF46">
            <v>0.27141350190633506</v>
          </cell>
          <cell r="CG46">
            <v>609.26993246105485</v>
          </cell>
          <cell r="CI46">
            <v>4.5610930192402878E-3</v>
          </cell>
          <cell r="CJ46">
            <v>2.261093120289432</v>
          </cell>
          <cell r="CM46">
            <v>0.7686449821425726</v>
          </cell>
        </row>
        <row r="47">
          <cell r="AP47">
            <v>402.77563644562287</v>
          </cell>
          <cell r="AR47">
            <v>1.2834333248796126</v>
          </cell>
          <cell r="BG47">
            <v>12583.851680289315</v>
          </cell>
          <cell r="BH47">
            <v>0.70782498337014177</v>
          </cell>
          <cell r="BI47">
            <v>43.137524277372023</v>
          </cell>
          <cell r="BJ47">
            <v>114.36062401952694</v>
          </cell>
          <cell r="BL47" t="str">
            <v>15SI241-2 M 29    12/7/2017 5:56:02 PM    (Run: 1)</v>
          </cell>
          <cell r="BM47">
            <v>6.1584844363448965E-3</v>
          </cell>
          <cell r="BN47">
            <v>5.8418524377902576</v>
          </cell>
          <cell r="BO47">
            <v>0.24582076823810364</v>
          </cell>
          <cell r="BP47">
            <v>1.1717750275264405</v>
          </cell>
          <cell r="BR47">
            <v>6.444468134907912</v>
          </cell>
          <cell r="BS47">
            <v>1.9485363362413324</v>
          </cell>
          <cell r="BT47">
            <v>27.382382822280771</v>
          </cell>
          <cell r="BU47">
            <v>69.048053376756073</v>
          </cell>
          <cell r="BV47">
            <v>123.13106277557823</v>
          </cell>
          <cell r="BW47">
            <v>241.10827806259246</v>
          </cell>
          <cell r="BX47">
            <v>397.95043905378958</v>
          </cell>
          <cell r="BY47">
            <v>567.28083989529785</v>
          </cell>
          <cell r="BZ47">
            <v>797.32125590350063</v>
          </cell>
          <cell r="CA47">
            <v>1110.4187884296553</v>
          </cell>
          <cell r="CE47">
            <v>150.14275232141469</v>
          </cell>
          <cell r="CF47">
            <v>0.14668285340910964</v>
          </cell>
          <cell r="CG47">
            <v>302.45200949495762</v>
          </cell>
          <cell r="CI47">
            <v>2.2413357962802046E-3</v>
          </cell>
          <cell r="CJ47">
            <v>1.8132071557701275</v>
          </cell>
          <cell r="CM47">
            <v>0.37720609385627646</v>
          </cell>
        </row>
        <row r="48">
          <cell r="AP48">
            <v>525.4088874565241</v>
          </cell>
          <cell r="AR48">
            <v>1.9257394994704653</v>
          </cell>
          <cell r="BG48">
            <v>9946.043067818182</v>
          </cell>
          <cell r="BH48">
            <v>0.54241327012137619</v>
          </cell>
          <cell r="BI48">
            <v>64.446872763336145</v>
          </cell>
          <cell r="BJ48">
            <v>89.882768527884139</v>
          </cell>
          <cell r="BL48" t="str">
            <v>15SI241-2 S 19    12/8/2017 5:20:45 PM    (Run: 1)</v>
          </cell>
          <cell r="BM48">
            <v>0.23665205139709009</v>
          </cell>
          <cell r="BN48">
            <v>19.120571070100361</v>
          </cell>
          <cell r="BO48">
            <v>0.48682095155051253</v>
          </cell>
          <cell r="BP48">
            <v>2.0511530302849299</v>
          </cell>
          <cell r="BR48">
            <v>13.923630482292854</v>
          </cell>
          <cell r="BS48">
            <v>5.890365215984283</v>
          </cell>
          <cell r="BT48">
            <v>59.209383999738186</v>
          </cell>
          <cell r="BU48">
            <v>114.16331479026805</v>
          </cell>
          <cell r="BV48">
            <v>192.94044602824115</v>
          </cell>
          <cell r="BW48">
            <v>337.23707477080717</v>
          </cell>
          <cell r="BX48">
            <v>514.08837499715423</v>
          </cell>
          <cell r="BY48">
            <v>736.24877662169388</v>
          </cell>
          <cell r="BZ48">
            <v>1044.0571157933277</v>
          </cell>
          <cell r="CA48">
            <v>1173.5676039592761</v>
          </cell>
          <cell r="CE48">
            <v>56.332768055054139</v>
          </cell>
          <cell r="CF48">
            <v>0.2051496153073136</v>
          </cell>
          <cell r="CG48">
            <v>410.91999393255747</v>
          </cell>
          <cell r="CI48">
            <v>2.9970327835212754E-3</v>
          </cell>
          <cell r="CJ48">
            <v>3.5503178213902129</v>
          </cell>
          <cell r="CM48">
            <v>0.71701032154280975</v>
          </cell>
        </row>
        <row r="49">
          <cell r="AP49">
            <v>770.01550710772733</v>
          </cell>
          <cell r="AR49">
            <v>1.7646801436316919</v>
          </cell>
          <cell r="BG49">
            <v>11285.618202045616</v>
          </cell>
          <cell r="BH49">
            <v>0.74864463669372006</v>
          </cell>
          <cell r="BI49">
            <v>62.764762403729527</v>
          </cell>
          <cell r="BJ49">
            <v>99.805356404148029</v>
          </cell>
          <cell r="BL49" t="str">
            <v>15SI241-2 M 41    12/7/2017 6:30:40 PM    (Run: 1)</v>
          </cell>
          <cell r="BM49">
            <v>1.9870918398492442E-2</v>
          </cell>
          <cell r="BN49">
            <v>10.798997705471374</v>
          </cell>
          <cell r="BO49">
            <v>0.79316339544298253</v>
          </cell>
          <cell r="BP49">
            <v>4.4467837255530602</v>
          </cell>
          <cell r="BR49">
            <v>16.741571167460258</v>
          </cell>
          <cell r="BS49">
            <v>2.1763150333958166</v>
          </cell>
          <cell r="BT49">
            <v>104.9101798585768</v>
          </cell>
          <cell r="BU49">
            <v>185.02546780107599</v>
          </cell>
          <cell r="BV49">
            <v>300.68011518433127</v>
          </cell>
          <cell r="BW49">
            <v>495.93934749356231</v>
          </cell>
          <cell r="BX49">
            <v>743.75809657329899</v>
          </cell>
          <cell r="BY49">
            <v>947.94780136228303</v>
          </cell>
          <cell r="BZ49">
            <v>1264.9851885295832</v>
          </cell>
          <cell r="CA49">
            <v>1551.6814606174942</v>
          </cell>
          <cell r="CE49">
            <v>86.018753980197573</v>
          </cell>
          <cell r="CF49">
            <v>5.1929583526985311E-2</v>
          </cell>
          <cell r="CG49">
            <v>546.09540762769348</v>
          </cell>
          <cell r="CI49">
            <v>3.4922950957653747E-3</v>
          </cell>
          <cell r="CJ49">
            <v>2.3571666143567724</v>
          </cell>
          <cell r="CM49">
            <v>0.6288716824933952</v>
          </cell>
        </row>
        <row r="50">
          <cell r="AP50">
            <v>461.42967704422057</v>
          </cell>
          <cell r="AR50">
            <v>0.60719467814139283</v>
          </cell>
          <cell r="BG50">
            <v>8738.4956488176213</v>
          </cell>
          <cell r="BH50">
            <v>0.30567922939365877</v>
          </cell>
          <cell r="BI50">
            <v>40.377625010290842</v>
          </cell>
          <cell r="BJ50">
            <v>20.013147986957371</v>
          </cell>
          <cell r="BL50" t="str">
            <v>15SI241-2 S 29    12/8/2017 5:44:47 PM    (Run: 1)</v>
          </cell>
          <cell r="BM50">
            <v>3.37437597840042E-2</v>
          </cell>
          <cell r="BN50">
            <v>85.872802507384989</v>
          </cell>
          <cell r="BO50">
            <v>1.3469088115888834</v>
          </cell>
          <cell r="BP50">
            <v>7.1883974670218365</v>
          </cell>
          <cell r="BR50">
            <v>34.790519467115502</v>
          </cell>
          <cell r="BS50">
            <v>19.700712039432574</v>
          </cell>
          <cell r="BT50">
            <v>107.07040785638893</v>
          </cell>
          <cell r="BU50">
            <v>148.61917963606791</v>
          </cell>
          <cell r="BV50">
            <v>191.64729494105006</v>
          </cell>
          <cell r="BW50">
            <v>309.33042108735719</v>
          </cell>
          <cell r="BX50">
            <v>443.54258438521293</v>
          </cell>
          <cell r="BY50">
            <v>604.30589410863172</v>
          </cell>
          <cell r="BZ50">
            <v>849.58979175417653</v>
          </cell>
          <cell r="CA50">
            <v>1095.9153355810204</v>
          </cell>
          <cell r="CE50">
            <v>402.80031744578014</v>
          </cell>
          <cell r="CF50">
            <v>0.32278752202782651</v>
          </cell>
          <cell r="CG50">
            <v>417.33513688441428</v>
          </cell>
          <cell r="CI50">
            <v>3.1854738667203377E-3</v>
          </cell>
          <cell r="CJ50">
            <v>1.9863785947963035</v>
          </cell>
          <cell r="CM50">
            <v>2.0175549112316093</v>
          </cell>
        </row>
        <row r="51">
          <cell r="AP51">
            <v>523.35121708051315</v>
          </cell>
          <cell r="AR51">
            <v>0.90726257858100179</v>
          </cell>
          <cell r="BG51">
            <v>9221.0106233889364</v>
          </cell>
          <cell r="BH51">
            <v>0.35000538058041492</v>
          </cell>
          <cell r="BI51">
            <v>7.9786954174396909</v>
          </cell>
          <cell r="BJ51">
            <v>9.8239360412101142</v>
          </cell>
          <cell r="BL51" t="str">
            <v>15SI241-2 XL 4    12/6/2017 1:05:22 PM    (Run: 1)</v>
          </cell>
          <cell r="BM51">
            <v>2.3434054131146197E-2</v>
          </cell>
          <cell r="BN51">
            <v>10.363079231735455</v>
          </cell>
          <cell r="BO51">
            <v>0.9353887712137513</v>
          </cell>
          <cell r="BP51">
            <v>6.0370068375377501</v>
          </cell>
          <cell r="BR51">
            <v>36.615414112731088</v>
          </cell>
          <cell r="BS51">
            <v>31.447930042683549</v>
          </cell>
          <cell r="BT51">
            <v>106.54563345032975</v>
          </cell>
          <cell r="BU51">
            <v>178.96908374287506</v>
          </cell>
          <cell r="BV51">
            <v>255.29180966065687</v>
          </cell>
          <cell r="BW51">
            <v>350.86897601596712</v>
          </cell>
          <cell r="BX51">
            <v>461.18586205499344</v>
          </cell>
          <cell r="BY51">
            <v>599.90519555628032</v>
          </cell>
          <cell r="BZ51">
            <v>900.88895457501053</v>
          </cell>
          <cell r="CA51">
            <v>798.57148237576973</v>
          </cell>
          <cell r="CE51">
            <v>69.995323993194432</v>
          </cell>
          <cell r="CF51">
            <v>0.50349163742648406</v>
          </cell>
          <cell r="CG51">
            <v>395.02704260716081</v>
          </cell>
          <cell r="CI51">
            <v>2.1997280429213745E-3</v>
          </cell>
          <cell r="CJ51">
            <v>2.5921389467684346</v>
          </cell>
          <cell r="CM51">
            <v>0.81216890907779915</v>
          </cell>
        </row>
        <row r="52">
          <cell r="AP52">
            <v>338.18116274697189</v>
          </cell>
          <cell r="AR52">
            <v>1.6649806187563381</v>
          </cell>
          <cell r="BG52">
            <v>10928.861661175641</v>
          </cell>
          <cell r="BH52">
            <v>0.64263519908000921</v>
          </cell>
          <cell r="BI52">
            <v>14.248812900398944</v>
          </cell>
          <cell r="BJ52">
            <v>15.732761700981911</v>
          </cell>
          <cell r="BL52" t="str">
            <v>15SI241-2 M 14    12/7/2017 5:23:30 PM    (Run: 1)</v>
          </cell>
          <cell r="BM52">
            <v>6.6967972655926661E-2</v>
          </cell>
          <cell r="BN52">
            <v>25.253478247210808</v>
          </cell>
          <cell r="BO52">
            <v>1.0802668137208309</v>
          </cell>
          <cell r="BP52">
            <v>2.6749257476004926</v>
          </cell>
          <cell r="BR52">
            <v>25.286080775581883</v>
          </cell>
          <cell r="BS52">
            <v>5.3812192980260543</v>
          </cell>
          <cell r="BT52">
            <v>56.534048955997022</v>
          </cell>
          <cell r="BU52">
            <v>92.596935213158645</v>
          </cell>
          <cell r="BV52">
            <v>148.2662687246702</v>
          </cell>
          <cell r="BW52">
            <v>222.8320356727771</v>
          </cell>
          <cell r="BX52">
            <v>304.26046857890157</v>
          </cell>
          <cell r="BY52">
            <v>373.10732640991165</v>
          </cell>
          <cell r="BZ52">
            <v>505.75537658831217</v>
          </cell>
          <cell r="CA52">
            <v>637.83872143820679</v>
          </cell>
          <cell r="CE52">
            <v>93.890599124870519</v>
          </cell>
          <cell r="CF52">
            <v>0.14232621016123292</v>
          </cell>
          <cell r="CG52">
            <v>248.40535667657431</v>
          </cell>
          <cell r="CI52">
            <v>1.4824145484505717E-3</v>
          </cell>
          <cell r="CJ52">
            <v>2.5908643366250548</v>
          </cell>
          <cell r="CM52">
            <v>0.90567779333425291</v>
          </cell>
        </row>
        <row r="53">
          <cell r="AP53">
            <v>658.72827511466232</v>
          </cell>
          <cell r="AR53">
            <v>1.4394351820922369</v>
          </cell>
          <cell r="BG53">
            <v>8158.1520338014061</v>
          </cell>
          <cell r="BH53">
            <v>0.737757288339838</v>
          </cell>
          <cell r="BI53">
            <v>47.919457398371243</v>
          </cell>
          <cell r="BJ53">
            <v>46.063773981040946</v>
          </cell>
          <cell r="BL53" t="str">
            <v>15SI241-2 M 2    12/7/2017 4:56:01 PM    (Run: 1)</v>
          </cell>
          <cell r="BM53">
            <v>8.5327156641618385E-2</v>
          </cell>
          <cell r="BN53">
            <v>18.391188550072105</v>
          </cell>
          <cell r="BO53">
            <v>1.7207027768306156</v>
          </cell>
          <cell r="BP53">
            <v>4.7847455322033952</v>
          </cell>
          <cell r="BR53">
            <v>28.155266113135262</v>
          </cell>
          <cell r="BS53">
            <v>17.984230853244192</v>
          </cell>
          <cell r="BT53">
            <v>104.09544568519041</v>
          </cell>
          <cell r="BU53">
            <v>159.400225041342</v>
          </cell>
          <cell r="BV53">
            <v>267.94760805359459</v>
          </cell>
          <cell r="BW53">
            <v>409.39503932686898</v>
          </cell>
          <cell r="BX53">
            <v>584.35085875391337</v>
          </cell>
          <cell r="BY53">
            <v>880.62570574089932</v>
          </cell>
          <cell r="BZ53">
            <v>1157.3571179876201</v>
          </cell>
          <cell r="CA53">
            <v>1256.8256489375849</v>
          </cell>
          <cell r="CE53">
            <v>47.996904629165066</v>
          </cell>
          <cell r="CF53">
            <v>0.33219736706336267</v>
          </cell>
          <cell r="CG53">
            <v>485.44815229834626</v>
          </cell>
          <cell r="CI53">
            <v>3.9130640555296824E-3</v>
          </cell>
          <cell r="CJ53">
            <v>1.9510958479737586</v>
          </cell>
          <cell r="CM53">
            <v>1.0402850929690231</v>
          </cell>
        </row>
        <row r="54">
          <cell r="AP54">
            <v>534.12560894766978</v>
          </cell>
          <cell r="AR54">
            <v>2.1612277172585075</v>
          </cell>
          <cell r="BG54">
            <v>10059.12873397914</v>
          </cell>
          <cell r="BH54">
            <v>1.1321931370074727</v>
          </cell>
          <cell r="BI54">
            <v>42.605862077925742</v>
          </cell>
          <cell r="BJ54">
            <v>58.555587784547342</v>
          </cell>
          <cell r="BL54" t="str">
            <v>15SI241-2 M 6    12/7/2017 5:02:48 PM    (Run: 1)</v>
          </cell>
          <cell r="BM54">
            <v>1.3358273673299793E-2</v>
          </cell>
          <cell r="BN54">
            <v>8.7774746997021271</v>
          </cell>
          <cell r="BO54">
            <v>0.53320603967529279</v>
          </cell>
          <cell r="BP54">
            <v>2.0759453303075714</v>
          </cell>
          <cell r="BR54">
            <v>15.725921069398627</v>
          </cell>
          <cell r="BS54">
            <v>3.2918245283344758</v>
          </cell>
          <cell r="BT54">
            <v>63.966041436960936</v>
          </cell>
          <cell r="BU54">
            <v>106.66611140728688</v>
          </cell>
          <cell r="BV54">
            <v>214.23882186247397</v>
          </cell>
          <cell r="BW54">
            <v>342.51505005221338</v>
          </cell>
          <cell r="BX54">
            <v>500.03285875398473</v>
          </cell>
          <cell r="BY54">
            <v>712.90882946637316</v>
          </cell>
          <cell r="BZ54">
            <v>1023.7923135359993</v>
          </cell>
          <cell r="CA54">
            <v>1070.7779673746397</v>
          </cell>
          <cell r="CE54">
            <v>104.00324453000177</v>
          </cell>
          <cell r="CF54">
            <v>0.10378961325134194</v>
          </cell>
          <cell r="CG54">
            <v>402.10334092106626</v>
          </cell>
          <cell r="CI54">
            <v>2.7037888758142071E-3</v>
          </cell>
          <cell r="CJ54">
            <v>1.9088860783690149</v>
          </cell>
          <cell r="CM54">
            <v>0.72761394240788946</v>
          </cell>
        </row>
        <row r="55">
          <cell r="AP55">
            <v>930.06818552358266</v>
          </cell>
          <cell r="AR55">
            <v>0.36573138708070724</v>
          </cell>
          <cell r="BG55">
            <v>8239.7361408672168</v>
          </cell>
          <cell r="BH55">
            <v>0.21404559953906274</v>
          </cell>
          <cell r="BI55">
            <v>81.291075724343642</v>
          </cell>
          <cell r="BJ55">
            <v>129.49572110566103</v>
          </cell>
          <cell r="BL55" t="str">
            <v>15SI241-2 S 3    12/8/2017 4:46:35 PM    (Run: 1)</v>
          </cell>
          <cell r="BM55">
            <v>0.20945076608572927</v>
          </cell>
          <cell r="BN55">
            <v>7.5797808844475805</v>
          </cell>
          <cell r="BO55">
            <v>3.961111222408761</v>
          </cell>
          <cell r="BP55">
            <v>11.782986560500323</v>
          </cell>
          <cell r="BR55">
            <v>41.945103215087919</v>
          </cell>
          <cell r="BS55">
            <v>23.681080985914036</v>
          </cell>
          <cell r="BT55">
            <v>145.86026488236158</v>
          </cell>
          <cell r="BU55">
            <v>233.67879698324032</v>
          </cell>
          <cell r="BV55">
            <v>383.88965165392898</v>
          </cell>
          <cell r="BW55">
            <v>577.47746422182081</v>
          </cell>
          <cell r="BX55">
            <v>846.47343606513789</v>
          </cell>
          <cell r="BY55">
            <v>1201.6103308319061</v>
          </cell>
          <cell r="BZ55">
            <v>1580.278434131129</v>
          </cell>
          <cell r="CA55">
            <v>1848.5144273176945</v>
          </cell>
          <cell r="CE55">
            <v>8.3216061273504653</v>
          </cell>
          <cell r="CF55">
            <v>0.30275574321491472</v>
          </cell>
          <cell r="CG55">
            <v>673.59761430852495</v>
          </cell>
          <cell r="CI55">
            <v>5.6982730576767967E-3</v>
          </cell>
          <cell r="CJ55">
            <v>1.7086610884236479</v>
          </cell>
          <cell r="CM55">
            <v>0.62775105640760764</v>
          </cell>
        </row>
        <row r="56">
          <cell r="AP56">
            <v>706.46832052034961</v>
          </cell>
          <cell r="AR56">
            <v>0.65834739955566857</v>
          </cell>
          <cell r="BG56">
            <v>8648.0209142323729</v>
          </cell>
          <cell r="BH56">
            <v>0.35584405346299225</v>
          </cell>
          <cell r="BI56">
            <v>69.205494147302076</v>
          </cell>
          <cell r="BJ56">
            <v>35.846961644438011</v>
          </cell>
          <cell r="BL56" t="str">
            <v>15SI241-2 S 18    12/8/2017 5:19:04 PM    (Run: 1)</v>
          </cell>
          <cell r="BM56">
            <v>2.4839080215561481E-2</v>
          </cell>
          <cell r="BN56">
            <v>90.823548057759282</v>
          </cell>
          <cell r="BO56">
            <v>4.3081139140549105</v>
          </cell>
          <cell r="BP56">
            <v>14.288488233921052</v>
          </cell>
          <cell r="BR56">
            <v>50.646277656745525</v>
          </cell>
          <cell r="BS56">
            <v>34.203476549691551</v>
          </cell>
          <cell r="BT56">
            <v>148.09242118660873</v>
          </cell>
          <cell r="BU56">
            <v>204.63602764844637</v>
          </cell>
          <cell r="BV56">
            <v>316.9392641825703</v>
          </cell>
          <cell r="BW56">
            <v>451.06615435246869</v>
          </cell>
          <cell r="BX56">
            <v>661.37133317846678</v>
          </cell>
          <cell r="BY56">
            <v>906.31591616175194</v>
          </cell>
          <cell r="BZ56">
            <v>1283.0588891509603</v>
          </cell>
          <cell r="CA56">
            <v>1561.7831706184077</v>
          </cell>
          <cell r="CE56">
            <v>277.64325011229033</v>
          </cell>
          <cell r="CF56">
            <v>0.39493904239985034</v>
          </cell>
          <cell r="CG56">
            <v>606.88118784095457</v>
          </cell>
          <cell r="CI56">
            <v>4.5870948887764959E-3</v>
          </cell>
          <cell r="CJ56">
            <v>1.8501008887145465</v>
          </cell>
          <cell r="CM56">
            <v>1.9305818672651704</v>
          </cell>
        </row>
        <row r="57">
          <cell r="AP57">
            <v>351.18587494016344</v>
          </cell>
          <cell r="AR57">
            <v>0.91073444487945077</v>
          </cell>
          <cell r="BG57">
            <v>10723.119427593652</v>
          </cell>
          <cell r="BH57">
            <v>0.38941601542634169</v>
          </cell>
          <cell r="BI57">
            <v>102.16083493228203</v>
          </cell>
          <cell r="BJ57">
            <v>57.279855114174651</v>
          </cell>
          <cell r="BL57" t="str">
            <v>15SI241-2 S 4    12/8/2017 4:48:17 PM    (Run: 1)</v>
          </cell>
          <cell r="BM57">
            <v>0.31838689584995461</v>
          </cell>
          <cell r="BN57">
            <v>57.196816754579793</v>
          </cell>
          <cell r="BO57">
            <v>5.5969585303753187</v>
          </cell>
          <cell r="BP57">
            <v>21.500582768044627</v>
          </cell>
          <cell r="BR57">
            <v>77.619718641919391</v>
          </cell>
          <cell r="BS57">
            <v>47.752559972925816</v>
          </cell>
          <cell r="BT57">
            <v>134.31607722306495</v>
          </cell>
          <cell r="BU57">
            <v>170.39822940015219</v>
          </cell>
          <cell r="BV57">
            <v>191.79345507110028</v>
          </cell>
          <cell r="BW57">
            <v>222.11939437008527</v>
          </cell>
          <cell r="BX57">
            <v>265.31839835303828</v>
          </cell>
          <cell r="BY57">
            <v>301.75644880024356</v>
          </cell>
          <cell r="BZ57">
            <v>363.66055222266357</v>
          </cell>
          <cell r="CA57">
            <v>400.32175420056763</v>
          </cell>
          <cell r="CE57">
            <v>42.846783216687811</v>
          </cell>
          <cell r="CF57">
            <v>0.46767766194818461</v>
          </cell>
          <cell r="CG57">
            <v>279.15565195651828</v>
          </cell>
          <cell r="CI57">
            <v>9.4824762750742118E-4</v>
          </cell>
          <cell r="CJ57">
            <v>2.3387185138812474</v>
          </cell>
          <cell r="CM57">
            <v>1.7835386407428429</v>
          </cell>
        </row>
        <row r="58">
          <cell r="AP58">
            <v>547.35554578127915</v>
          </cell>
          <cell r="AR58">
            <v>0.62087822241917834</v>
          </cell>
          <cell r="BG58">
            <v>8822.0359607425726</v>
          </cell>
          <cell r="BH58">
            <v>0.37227690336825675</v>
          </cell>
          <cell r="BI58">
            <v>41.538352537715262</v>
          </cell>
          <cell r="BJ58">
            <v>127.72318147988091</v>
          </cell>
          <cell r="BL58" t="str">
            <v>15SI241-2 M 17    12/7/2017 5:28:34 PM    (Run: 1)</v>
          </cell>
          <cell r="BM58">
            <v>1.6767917337878525E-3</v>
          </cell>
          <cell r="BN58">
            <v>2.4520603056367696</v>
          </cell>
          <cell r="BO58">
            <v>6.6930465837089864E-2</v>
          </cell>
          <cell r="BP58">
            <v>2.0694962324557946</v>
          </cell>
          <cell r="BR58">
            <v>10.523957134650621</v>
          </cell>
          <cell r="BS58">
            <v>4.650251877656367</v>
          </cell>
          <cell r="BT58">
            <v>41.213011026676519</v>
          </cell>
          <cell r="BU58">
            <v>95.334978379866115</v>
          </cell>
          <cell r="BV58">
            <v>164.01615934825651</v>
          </cell>
          <cell r="BW58">
            <v>317.14026832602286</v>
          </cell>
          <cell r="BX58">
            <v>520.09159812982955</v>
          </cell>
          <cell r="BY58">
            <v>769.91663597328227</v>
          </cell>
          <cell r="BZ58">
            <v>1096.2854008800311</v>
          </cell>
          <cell r="CA58">
            <v>1551.9809785089471</v>
          </cell>
          <cell r="CE58">
            <v>231.46197842136834</v>
          </cell>
          <cell r="CF58">
            <v>0.22329025459990628</v>
          </cell>
          <cell r="CG58">
            <v>407.49526842300378</v>
          </cell>
          <cell r="CI58">
            <v>4.4683922202930076E-3</v>
          </cell>
          <cell r="CJ58">
            <v>1.667786039911815</v>
          </cell>
          <cell r="CM58">
            <v>0.32522171822237633</v>
          </cell>
        </row>
        <row r="59">
          <cell r="AP59">
            <v>261.38523726964365</v>
          </cell>
          <cell r="AR59">
            <v>0.26297849892152453</v>
          </cell>
          <cell r="BG59">
            <v>7907.8013521012263</v>
          </cell>
          <cell r="BH59">
            <v>0.15342152405600573</v>
          </cell>
          <cell r="BI59">
            <v>19.382108643745003</v>
          </cell>
          <cell r="BJ59">
            <v>14.595976986629607</v>
          </cell>
          <cell r="BL59" t="str">
            <v>15SI241-2 M 44    12/7/2017 6:35:44 PM    (Run: 1)</v>
          </cell>
          <cell r="BM59">
            <v>0.14290431816463364</v>
          </cell>
          <cell r="BN59">
            <v>30.912830657533657</v>
          </cell>
          <cell r="BO59">
            <v>0.25797585178831445</v>
          </cell>
          <cell r="BP59">
            <v>2.1840792731425429</v>
          </cell>
          <cell r="BR59">
            <v>11.444217530671979</v>
          </cell>
          <cell r="BS59">
            <v>9.3659663347652948</v>
          </cell>
          <cell r="BT59">
            <v>37.313159654144805</v>
          </cell>
          <cell r="BU59">
            <v>61.550316472103582</v>
          </cell>
          <cell r="BV59">
            <v>104.76679484067489</v>
          </cell>
          <cell r="BW59">
            <v>170.36827067837422</v>
          </cell>
          <cell r="BX59">
            <v>248.94557619776288</v>
          </cell>
          <cell r="BY59">
            <v>333.56429906995044</v>
          </cell>
          <cell r="BZ59">
            <v>507.92644332130277</v>
          </cell>
          <cell r="CA59">
            <v>625.71934652507753</v>
          </cell>
          <cell r="CE59">
            <v>161.00025770616818</v>
          </cell>
          <cell r="CF59">
            <v>0.45324030915100194</v>
          </cell>
          <cell r="CG59">
            <v>220.46178015018506</v>
          </cell>
          <cell r="CI59">
            <v>2.0098217815643382E-3</v>
          </cell>
          <cell r="CJ59">
            <v>1.7140912954659842</v>
          </cell>
          <cell r="CM59">
            <v>1.3279075913520315</v>
          </cell>
        </row>
        <row r="60">
          <cell r="AP60">
            <v>868.53195064502688</v>
          </cell>
          <cell r="AR60">
            <v>1.336548282519691</v>
          </cell>
          <cell r="BG60">
            <v>8867.7510586921744</v>
          </cell>
          <cell r="BH60">
            <v>0.74792653684725208</v>
          </cell>
          <cell r="BI60">
            <v>141.9423539403777</v>
          </cell>
          <cell r="BJ60">
            <v>66.546532667593098</v>
          </cell>
          <cell r="BL60" t="str">
            <v>15SI241-2 S 23    12/8/2017 5:34:36 PM    (Run: 1)</v>
          </cell>
          <cell r="BM60">
            <v>2.0567624417489796</v>
          </cell>
          <cell r="BN60">
            <v>48.010466583762017</v>
          </cell>
          <cell r="BO60">
            <v>17.047427449100361</v>
          </cell>
          <cell r="BP60">
            <v>41.37589556678418</v>
          </cell>
          <cell r="BR60">
            <v>134.52793685822226</v>
          </cell>
          <cell r="BS60">
            <v>82.28165755472331</v>
          </cell>
          <cell r="BT60">
            <v>292.4647145307174</v>
          </cell>
          <cell r="BU60">
            <v>356.45246781273119</v>
          </cell>
          <cell r="BV60">
            <v>459.13271448231592</v>
          </cell>
          <cell r="BW60">
            <v>562.32501458734464</v>
          </cell>
          <cell r="BX60">
            <v>627.5683858641288</v>
          </cell>
          <cell r="BY60">
            <v>727.21569765334812</v>
          </cell>
          <cell r="BZ60">
            <v>892.89350331984463</v>
          </cell>
          <cell r="CA60">
            <v>845.58881955455695</v>
          </cell>
          <cell r="CE60">
            <v>8.1080129682753093</v>
          </cell>
          <cell r="CF60">
            <v>0.41482034918409377</v>
          </cell>
          <cell r="CG60">
            <v>593.7235637309351</v>
          </cell>
          <cell r="CI60">
            <v>2.4220296526742302E-3</v>
          </cell>
          <cell r="CJ60">
            <v>1.7870047613949716</v>
          </cell>
          <cell r="CM60">
            <v>2.1329789584890113</v>
          </cell>
        </row>
        <row r="61">
          <cell r="AP61">
            <v>398.17953672718153</v>
          </cell>
          <cell r="AR61">
            <v>1.7798734652699766</v>
          </cell>
          <cell r="BG61">
            <v>11210.639430872834</v>
          </cell>
          <cell r="BH61">
            <v>1.0676246796434206</v>
          </cell>
          <cell r="BI61">
            <v>62.936930095202847</v>
          </cell>
          <cell r="BJ61">
            <v>78.15687116494756</v>
          </cell>
          <cell r="BL61" t="str">
            <v>15SI241-2 S 8    12/8/2017 4:55:04 PM    (Run: 1)</v>
          </cell>
          <cell r="BM61" t="str">
            <v/>
          </cell>
          <cell r="BN61">
            <v>30.653733273218883</v>
          </cell>
          <cell r="BO61">
            <v>0.18261854523220883</v>
          </cell>
          <cell r="BP61">
            <v>0.81728642298782961</v>
          </cell>
          <cell r="BR61">
            <v>7.7520926646606334</v>
          </cell>
          <cell r="BS61">
            <v>3.3344418065255557</v>
          </cell>
          <cell r="BT61">
            <v>40.668021730181465</v>
          </cell>
          <cell r="BU61">
            <v>77.127726718353713</v>
          </cell>
          <cell r="BV61">
            <v>141.50347804971983</v>
          </cell>
          <cell r="BW61">
            <v>239.45424325112899</v>
          </cell>
          <cell r="BX61">
            <v>416.32323899570667</v>
          </cell>
          <cell r="BY61">
            <v>616.58008159915084</v>
          </cell>
          <cell r="BZ61">
            <v>895.03075280864209</v>
          </cell>
          <cell r="CA61">
            <v>1086.5551073027966</v>
          </cell>
          <cell r="CE61" t="str">
            <v/>
          </cell>
          <cell r="CF61">
            <v>0.18779634746795837</v>
          </cell>
          <cell r="CG61">
            <v>345.63609020020624</v>
          </cell>
          <cell r="CI61">
            <v>2.4618131637958031E-3</v>
          </cell>
          <cell r="CJ61">
            <v>1.6671340586323298</v>
          </cell>
          <cell r="CM61">
            <v>0.80526419695558793</v>
          </cell>
        </row>
        <row r="62">
          <cell r="AP62">
            <v>307.72090211340418</v>
          </cell>
          <cell r="AR62">
            <v>1.0564257474886649</v>
          </cell>
          <cell r="BG62">
            <v>9422.0788412628444</v>
          </cell>
          <cell r="BH62">
            <v>0.21229614614506873</v>
          </cell>
          <cell r="BI62">
            <v>58.065363025417689</v>
          </cell>
          <cell r="BJ62">
            <v>36.848722235458794</v>
          </cell>
          <cell r="BL62" t="str">
            <v>15SI241-2 S 24    12/8/2017 5:36:18 PM    (Run: 1)</v>
          </cell>
          <cell r="BM62">
            <v>6.3407103917937857E-2</v>
          </cell>
          <cell r="BN62">
            <v>33.106540454278921</v>
          </cell>
          <cell r="BO62">
            <v>2.5309446111244247</v>
          </cell>
          <cell r="BP62">
            <v>9.732802156159261</v>
          </cell>
          <cell r="BR62">
            <v>21.69034915204481</v>
          </cell>
          <cell r="BS62">
            <v>13.696581904888063</v>
          </cell>
          <cell r="BT62">
            <v>72.757024863510168</v>
          </cell>
          <cell r="BU62">
            <v>107.28634616676341</v>
          </cell>
          <cell r="BV62">
            <v>155.61596259241668</v>
          </cell>
          <cell r="BW62">
            <v>190.63962164130552</v>
          </cell>
          <cell r="BX62">
            <v>263.21577977199377</v>
          </cell>
          <cell r="BY62">
            <v>357.94584900705854</v>
          </cell>
          <cell r="BZ62">
            <v>494.57675248481974</v>
          </cell>
          <cell r="CA62">
            <v>491.67746201970573</v>
          </cell>
          <cell r="CE62">
            <v>82.642514245206755</v>
          </cell>
          <cell r="CF62">
            <v>0.34477952063237666</v>
          </cell>
          <cell r="CG62">
            <v>247.69710747287314</v>
          </cell>
          <cell r="CI62">
            <v>1.3254620074508604E-3</v>
          </cell>
          <cell r="CJ62">
            <v>4.9761890014092653</v>
          </cell>
          <cell r="CM62">
            <v>1.5757768384582558</v>
          </cell>
        </row>
        <row r="63">
          <cell r="AP63">
            <v>781.47202243588958</v>
          </cell>
          <cell r="AR63">
            <v>0.83828448891360319</v>
          </cell>
          <cell r="BG63">
            <v>8975.903154692498</v>
          </cell>
          <cell r="BH63">
            <v>0.20715752652152378</v>
          </cell>
          <cell r="BI63">
            <v>28.588680534298359</v>
          </cell>
          <cell r="BJ63">
            <v>24.342943602647654</v>
          </cell>
          <cell r="BL63" t="str">
            <v>15SI241-2 L 19    12/6/2017 1:37:48 PM    (Run: 1)</v>
          </cell>
          <cell r="BM63">
            <v>1.2613333015031003</v>
          </cell>
          <cell r="BN63">
            <v>53.220146765076827</v>
          </cell>
          <cell r="BO63">
            <v>13.363942624018232</v>
          </cell>
          <cell r="BP63">
            <v>33.978258703678051</v>
          </cell>
          <cell r="BR63">
            <v>117.64707058542758</v>
          </cell>
          <cell r="BS63">
            <v>43.681264499605064</v>
          </cell>
          <cell r="BT63">
            <v>255.22565209476619</v>
          </cell>
          <cell r="BU63">
            <v>317.34074290016383</v>
          </cell>
          <cell r="BV63">
            <v>433.09877535067949</v>
          </cell>
          <cell r="BW63">
            <v>530.16588521097742</v>
          </cell>
          <cell r="BX63">
            <v>661.24104985671568</v>
          </cell>
          <cell r="BY63">
            <v>895.9194242219902</v>
          </cell>
          <cell r="BZ63">
            <v>1107.0676005902105</v>
          </cell>
          <cell r="CA63">
            <v>1020.4694033232969</v>
          </cell>
          <cell r="CE63">
            <v>12.962651214558749</v>
          </cell>
          <cell r="CF63">
            <v>0.25208237510154646</v>
          </cell>
          <cell r="CG63">
            <v>621.2752496627794</v>
          </cell>
          <cell r="CI63">
            <v>2.8877230956821437E-3</v>
          </cell>
          <cell r="CJ63">
            <v>4.0466040649819446</v>
          </cell>
          <cell r="CM63">
            <v>1.1744134563573863</v>
          </cell>
        </row>
        <row r="64">
          <cell r="AP64">
            <v>726.28981803949455</v>
          </cell>
          <cell r="AR64">
            <v>2.066044849570452</v>
          </cell>
          <cell r="BG64">
            <v>9531.3450271583297</v>
          </cell>
          <cell r="BH64">
            <v>0.73401553898518246</v>
          </cell>
          <cell r="BI64">
            <v>50.510042637908406</v>
          </cell>
          <cell r="BJ64">
            <v>61.550732602216193</v>
          </cell>
          <cell r="BL64" t="str">
            <v>15SI241-2 S 26    12/8/2017 5:39:41 PM    (Run: 1)</v>
          </cell>
          <cell r="BM64">
            <v>0.14450016433006477</v>
          </cell>
          <cell r="BN64">
            <v>12.367992149677612</v>
          </cell>
          <cell r="BO64">
            <v>0.75521783688937505</v>
          </cell>
          <cell r="BP64">
            <v>4.8668095241802529</v>
          </cell>
          <cell r="BR64">
            <v>28.904841461324747</v>
          </cell>
          <cell r="BS64">
            <v>8.0747551566200908</v>
          </cell>
          <cell r="BT64">
            <v>110.01020913661831</v>
          </cell>
          <cell r="BU64">
            <v>182.19660334763941</v>
          </cell>
          <cell r="BV64">
            <v>275.66877843351807</v>
          </cell>
          <cell r="BW64">
            <v>433.38035714288384</v>
          </cell>
          <cell r="BX64">
            <v>659.50793750749824</v>
          </cell>
          <cell r="BY64">
            <v>911.51853369615947</v>
          </cell>
          <cell r="BZ64">
            <v>1277.8831914610507</v>
          </cell>
          <cell r="CA64">
            <v>1358.5346834577347</v>
          </cell>
          <cell r="CE64">
            <v>37.439402666024932</v>
          </cell>
          <cell r="CF64">
            <v>0.14319490692240128</v>
          </cell>
          <cell r="CG64">
            <v>522.94843867363795</v>
          </cell>
          <cell r="CI64">
            <v>3.6203474810222341E-3</v>
          </cell>
          <cell r="CJ64">
            <v>2.8147154111027057</v>
          </cell>
          <cell r="CM64">
            <v>0.82062455640194509</v>
          </cell>
        </row>
        <row r="65">
          <cell r="AP65">
            <v>876.23193228354103</v>
          </cell>
          <cell r="AR65">
            <v>2.3251595998062293</v>
          </cell>
          <cell r="BG65">
            <v>8484.6847254870881</v>
          </cell>
          <cell r="BH65">
            <v>1.0953034740170726</v>
          </cell>
          <cell r="BI65">
            <v>68.897725969782485</v>
          </cell>
          <cell r="BJ65">
            <v>108.98870199095212</v>
          </cell>
          <cell r="BL65" t="str">
            <v>15SI241-2 M 49    12/7/2017 6:44:12 PM    (Run: 1)</v>
          </cell>
          <cell r="BM65">
            <v>0.34652236542967702</v>
          </cell>
          <cell r="BN65">
            <v>12.919930987608813</v>
          </cell>
          <cell r="BO65">
            <v>2.1153653057142248</v>
          </cell>
          <cell r="BP65">
            <v>7.4519865464594242</v>
          </cell>
          <cell r="BR65">
            <v>38.552979167575558</v>
          </cell>
          <cell r="BS65">
            <v>6.7215630712769565</v>
          </cell>
          <cell r="BT65">
            <v>134.47953405388742</v>
          </cell>
          <cell r="BU65">
            <v>224.96662470494539</v>
          </cell>
          <cell r="BV65">
            <v>361.56748978023722</v>
          </cell>
          <cell r="BW65">
            <v>591.26307624308083</v>
          </cell>
          <cell r="BX65">
            <v>778.18751134863567</v>
          </cell>
          <cell r="BY65">
            <v>1083.7517579600794</v>
          </cell>
          <cell r="BZ65">
            <v>1481.9008150359662</v>
          </cell>
          <cell r="CA65">
            <v>1533.9524066099102</v>
          </cell>
          <cell r="CE65">
            <v>15.090438860305314</v>
          </cell>
          <cell r="CF65">
            <v>9.3349760595771145E-2</v>
          </cell>
          <cell r="CG65">
            <v>626.62277862880057</v>
          </cell>
          <cell r="CI65">
            <v>4.592084725417416E-3</v>
          </cell>
          <cell r="CJ65">
            <v>2.1228450881093313</v>
          </cell>
          <cell r="CM65">
            <v>0.63215475284311706</v>
          </cell>
        </row>
        <row r="66">
          <cell r="AP66">
            <v>787.77690920564078</v>
          </cell>
          <cell r="AR66">
            <v>1.091554893561967</v>
          </cell>
          <cell r="BG66">
            <v>10313.904319256189</v>
          </cell>
          <cell r="BH66">
            <v>0.48009145421262034</v>
          </cell>
          <cell r="BI66">
            <v>63.091845784100748</v>
          </cell>
          <cell r="BJ66">
            <v>66.533783395468973</v>
          </cell>
          <cell r="BL66" t="str">
            <v>15SI241-2 S 34    12/8/2017 6:00:19 PM    (Run: 1)</v>
          </cell>
          <cell r="BM66">
            <v>9.9876810612042828</v>
          </cell>
          <cell r="BN66">
            <v>29.758842651975183</v>
          </cell>
          <cell r="BO66">
            <v>9.5903880119942819</v>
          </cell>
          <cell r="BP66">
            <v>9.9577591615225298</v>
          </cell>
          <cell r="BR66">
            <v>31.397582371994158</v>
          </cell>
          <cell r="BS66">
            <v>11.003736368243077</v>
          </cell>
          <cell r="BT66">
            <v>111.91949182475017</v>
          </cell>
          <cell r="BU66">
            <v>184.63194298331737</v>
          </cell>
          <cell r="BV66">
            <v>294.36923803402635</v>
          </cell>
          <cell r="BW66">
            <v>480.77425110684732</v>
          </cell>
          <cell r="BX66">
            <v>719.57555875958565</v>
          </cell>
          <cell r="BY66">
            <v>1055.6740474342264</v>
          </cell>
          <cell r="BZ66">
            <v>1366.7078502803092</v>
          </cell>
          <cell r="CA66">
            <v>1708.9704868671258</v>
          </cell>
          <cell r="CE66">
            <v>3.0406442761329058</v>
          </cell>
          <cell r="CF66">
            <v>0.18562617162470404</v>
          </cell>
          <cell r="CG66">
            <v>585.22682672557221</v>
          </cell>
          <cell r="CI66">
            <v>4.2086729741502441E-3</v>
          </cell>
          <cell r="CJ66">
            <v>2.2736394992745383</v>
          </cell>
          <cell r="CM66">
            <v>0.94826782071132565</v>
          </cell>
        </row>
        <row r="67">
          <cell r="AP67">
            <v>402.74532087615557</v>
          </cell>
          <cell r="AR67">
            <v>1.7007560600882874</v>
          </cell>
          <cell r="BG67">
            <v>8939.8691952479639</v>
          </cell>
          <cell r="BH67">
            <v>0.75353280025202063</v>
          </cell>
          <cell r="BI67">
            <v>40.707116389938975</v>
          </cell>
          <cell r="BJ67">
            <v>65.641053100305626</v>
          </cell>
          <cell r="BL67" t="str">
            <v>15SI241-2 M 47    12/7/2017 6:40:49 PM    (Run: 1)</v>
          </cell>
          <cell r="BM67">
            <v>1.6493818537762946E-2</v>
          </cell>
          <cell r="BN67">
            <v>11.591115370774448</v>
          </cell>
          <cell r="BO67">
            <v>0.34467300806107709</v>
          </cell>
          <cell r="BP67">
            <v>2.1358772666935386</v>
          </cell>
          <cell r="BR67">
            <v>13.828994722512276</v>
          </cell>
          <cell r="BS67">
            <v>2.5932143399872709</v>
          </cell>
          <cell r="BT67">
            <v>49.118859574552204</v>
          </cell>
          <cell r="BU67">
            <v>92.650742993338525</v>
          </cell>
          <cell r="BV67">
            <v>158.16527659808457</v>
          </cell>
          <cell r="BW67">
            <v>254.84060003925364</v>
          </cell>
          <cell r="BX67">
            <v>391.70366739319894</v>
          </cell>
          <cell r="BY67">
            <v>569.66767301033349</v>
          </cell>
          <cell r="BZ67">
            <v>803.18575087030842</v>
          </cell>
          <cell r="CA67">
            <v>857.895089175772</v>
          </cell>
          <cell r="CE67">
            <v>153.73083470142109</v>
          </cell>
          <cell r="CF67">
            <v>9.949905856680108E-2</v>
          </cell>
          <cell r="CG67">
            <v>316.2367300624943</v>
          </cell>
          <cell r="CI67">
            <v>2.4374557154200295E-3</v>
          </cell>
          <cell r="CJ67">
            <v>2.2570431698785587</v>
          </cell>
          <cell r="CM67">
            <v>0.62014721682991159</v>
          </cell>
        </row>
        <row r="68">
          <cell r="AP68">
            <v>576.92527014529071</v>
          </cell>
          <cell r="AR68">
            <v>1.9571340527994001</v>
          </cell>
          <cell r="BG68">
            <v>9654.3400973670414</v>
          </cell>
          <cell r="BH68">
            <v>0.8387742889931814</v>
          </cell>
          <cell r="BI68">
            <v>70.411177859417833</v>
          </cell>
          <cell r="BJ68">
            <v>113.84310280868216</v>
          </cell>
          <cell r="BL68" t="str">
            <v>15SI241-2 S 22    12/8/2017 5:32:54 PM    (Run: 1)</v>
          </cell>
          <cell r="BM68">
            <v>1.9294353757633591E-2</v>
          </cell>
          <cell r="BN68">
            <v>9.9990179276619262</v>
          </cell>
          <cell r="BO68">
            <v>0.77014936262049027</v>
          </cell>
          <cell r="BP68">
            <v>2.9772747535293744</v>
          </cell>
          <cell r="BR68">
            <v>18.053805747512776</v>
          </cell>
          <cell r="BS68">
            <v>2.6034377515303087</v>
          </cell>
          <cell r="BT68">
            <v>62.184018678414567</v>
          </cell>
          <cell r="BU68">
            <v>135.49781732379847</v>
          </cell>
          <cell r="BV68">
            <v>222.34373082622673</v>
          </cell>
          <cell r="BW68">
            <v>339.26328964154158</v>
          </cell>
          <cell r="BX68">
            <v>516.80280578602083</v>
          </cell>
          <cell r="BY68">
            <v>725.91228946563228</v>
          </cell>
          <cell r="BZ68">
            <v>1104.7113610501735</v>
          </cell>
          <cell r="CA68">
            <v>1152.1686513812031</v>
          </cell>
          <cell r="CE68">
            <v>82.026607172090422</v>
          </cell>
          <cell r="CF68">
            <v>7.7700430118383484E-2</v>
          </cell>
          <cell r="CG68">
            <v>425.12786903250372</v>
          </cell>
          <cell r="CI68">
            <v>3.0312878404878041E-3</v>
          </cell>
          <cell r="CJ68">
            <v>2.3333262338651752</v>
          </cell>
          <cell r="CM68">
            <v>0.61849313768043201</v>
          </cell>
        </row>
        <row r="69">
          <cell r="AP69">
            <v>741.11257674422427</v>
          </cell>
          <cell r="AR69">
            <v>1.0384270988181192</v>
          </cell>
          <cell r="BG69">
            <v>9096.885135706214</v>
          </cell>
          <cell r="BH69">
            <v>0.42494184305198229</v>
          </cell>
          <cell r="BI69">
            <v>23.666494204780459</v>
          </cell>
          <cell r="BJ69">
            <v>25.616064707701636</v>
          </cell>
          <cell r="BL69" t="str">
            <v>15SI241-2 M 21    12/7/2017 5:42:30 PM    (Run: 1)</v>
          </cell>
          <cell r="BM69">
            <v>8.0967205651769403E-2</v>
          </cell>
          <cell r="BN69">
            <v>6.4753810773156308</v>
          </cell>
          <cell r="BO69">
            <v>3.3330307449659826</v>
          </cell>
          <cell r="BP69">
            <v>9.8983307891498509</v>
          </cell>
          <cell r="BR69">
            <v>47.655296822006903</v>
          </cell>
          <cell r="BS69">
            <v>16.18155680121798</v>
          </cell>
          <cell r="BT69">
            <v>125.29006398368615</v>
          </cell>
          <cell r="BU69">
            <v>192.60559682356629</v>
          </cell>
          <cell r="BV69">
            <v>309.02298008082414</v>
          </cell>
          <cell r="BW69">
            <v>484.94531335292464</v>
          </cell>
          <cell r="BX69">
            <v>686.19009188182406</v>
          </cell>
          <cell r="BY69">
            <v>807.66967274397882</v>
          </cell>
          <cell r="BZ69">
            <v>1074.9944444689827</v>
          </cell>
          <cell r="CA69">
            <v>1354.5729304957583</v>
          </cell>
          <cell r="CE69">
            <v>12.464965946464037</v>
          </cell>
          <cell r="CF69">
            <v>0.20941433020123504</v>
          </cell>
          <cell r="CG69">
            <v>507.35661555648551</v>
          </cell>
          <cell r="CI69">
            <v>3.7821904884282375E-3</v>
          </cell>
          <cell r="CJ69">
            <v>2.4436922741239453</v>
          </cell>
          <cell r="CM69">
            <v>0.92389266168838868</v>
          </cell>
        </row>
        <row r="70">
          <cell r="AP70">
            <v>377.51364452322372</v>
          </cell>
          <cell r="AR70">
            <v>0.60823597202456403</v>
          </cell>
          <cell r="BG70">
            <v>9681.3327481212782</v>
          </cell>
          <cell r="BH70">
            <v>0.48785222972270492</v>
          </cell>
          <cell r="BI70">
            <v>121.05758649716574</v>
          </cell>
          <cell r="BJ70">
            <v>136.92983211220331</v>
          </cell>
          <cell r="BL70" t="str">
            <v>15SI241-2 L 8    12/6/2017 1:12:11 PM    (Run: 1)</v>
          </cell>
          <cell r="BM70">
            <v>5.4508168204522603E-2</v>
          </cell>
          <cell r="BN70">
            <v>12.634022280368836</v>
          </cell>
          <cell r="BO70">
            <v>2.1757365666478914</v>
          </cell>
          <cell r="BP70">
            <v>7.4753752845461472</v>
          </cell>
          <cell r="BR70">
            <v>25.466809969687368</v>
          </cell>
          <cell r="BS70">
            <v>6.6028987184419154</v>
          </cell>
          <cell r="BT70">
            <v>101.20647839907305</v>
          </cell>
          <cell r="BU70">
            <v>116.17683940311022</v>
          </cell>
          <cell r="BV70">
            <v>176.42203682489497</v>
          </cell>
          <cell r="BW70">
            <v>240.77145725569554</v>
          </cell>
          <cell r="BX70">
            <v>297.57121709681275</v>
          </cell>
          <cell r="BY70">
            <v>442.00941910192137</v>
          </cell>
          <cell r="BZ70">
            <v>588.29878282855498</v>
          </cell>
          <cell r="CA70">
            <v>643.22910552518454</v>
          </cell>
          <cell r="CE70">
            <v>36.686618987956095</v>
          </cell>
          <cell r="CF70">
            <v>0.13005983694770712</v>
          </cell>
          <cell r="CG70">
            <v>276.15900283502913</v>
          </cell>
          <cell r="CI70">
            <v>1.6875795621744516E-3</v>
          </cell>
          <cell r="CJ70">
            <v>1.2467627182318819</v>
          </cell>
          <cell r="CM70">
            <v>0.88408482380938358</v>
          </cell>
        </row>
        <row r="71">
          <cell r="AP71">
            <v>816.23614178975879</v>
          </cell>
          <cell r="AR71">
            <v>0.59914143244062346</v>
          </cell>
          <cell r="BG71">
            <v>10121.219769837284</v>
          </cell>
          <cell r="BH71">
            <v>0.59405888891748504</v>
          </cell>
          <cell r="BI71">
            <v>100.8180069573811</v>
          </cell>
          <cell r="BJ71">
            <v>120.6297406686593</v>
          </cell>
          <cell r="BL71" t="str">
            <v>15SI241-2 S 36    12/8/2017 6:03:42 PM    (Run: 1)</v>
          </cell>
          <cell r="BM71">
            <v>0.1989761190536847</v>
          </cell>
          <cell r="BN71">
            <v>14.399064008387223</v>
          </cell>
          <cell r="BO71">
            <v>1.6722103147290797</v>
          </cell>
          <cell r="BP71">
            <v>7.0061933660151015</v>
          </cell>
          <cell r="BR71">
            <v>25.861631645821952</v>
          </cell>
          <cell r="BS71">
            <v>10.360796833015808</v>
          </cell>
          <cell r="BT71">
            <v>98.11352253184954</v>
          </cell>
          <cell r="BU71">
            <v>172.5114153848827</v>
          </cell>
          <cell r="BV71">
            <v>298.07376642195271</v>
          </cell>
          <cell r="BW71">
            <v>481.18592913808294</v>
          </cell>
          <cell r="BX71">
            <v>740.17299133921324</v>
          </cell>
          <cell r="BY71">
            <v>1080.2998501013565</v>
          </cell>
          <cell r="BZ71">
            <v>1486.8349533355536</v>
          </cell>
          <cell r="CA71">
            <v>1844.3886231773643</v>
          </cell>
          <cell r="CE71">
            <v>24.96251479977985</v>
          </cell>
          <cell r="CF71">
            <v>0.20568411985533133</v>
          </cell>
          <cell r="CG71">
            <v>596.06369806935743</v>
          </cell>
          <cell r="CI71">
            <v>4.6286388492736193E-3</v>
          </cell>
          <cell r="CJ71">
            <v>1.0085556223767647</v>
          </cell>
          <cell r="CM71">
            <v>0.83576410260471146</v>
          </cell>
        </row>
        <row r="72">
          <cell r="AP72">
            <v>212.71701055262324</v>
          </cell>
          <cell r="AR72">
            <v>1.4586709413936834</v>
          </cell>
          <cell r="BG72">
            <v>10363.3529510805</v>
          </cell>
          <cell r="BH72">
            <v>0.49186820793905622</v>
          </cell>
          <cell r="BI72">
            <v>47.864660514801983</v>
          </cell>
          <cell r="BJ72">
            <v>33.700120352228822</v>
          </cell>
          <cell r="BL72" t="str">
            <v>15SI241-2 M 42    12/7/2017 6:32:21 PM    (Run: 1)</v>
          </cell>
          <cell r="BM72">
            <v>0.17808493347046431</v>
          </cell>
          <cell r="BN72">
            <v>26.206857347639257</v>
          </cell>
          <cell r="BO72">
            <v>1.2567145744714849</v>
          </cell>
          <cell r="BP72">
            <v>6.0715205619873824</v>
          </cell>
          <cell r="BR72">
            <v>20.083782558626382</v>
          </cell>
          <cell r="BS72">
            <v>16.046007264295358</v>
          </cell>
          <cell r="BT72">
            <v>66.300610728875029</v>
          </cell>
          <cell r="BU72">
            <v>77.123424997721202</v>
          </cell>
          <cell r="BV72">
            <v>101.38589412082324</v>
          </cell>
          <cell r="BW72">
            <v>143.93472031595124</v>
          </cell>
          <cell r="BX72">
            <v>162.7237971367951</v>
          </cell>
          <cell r="BY72">
            <v>193.83200189266779</v>
          </cell>
          <cell r="BZ72">
            <v>238.20562391290986</v>
          </cell>
          <cell r="CA72">
            <v>261.90633971292078</v>
          </cell>
          <cell r="CE72">
            <v>55.396589691085431</v>
          </cell>
          <cell r="CF72">
            <v>0.43972936094173021</v>
          </cell>
          <cell r="CG72">
            <v>152.46787341038558</v>
          </cell>
          <cell r="CI72">
            <v>6.4191782911481314E-4</v>
          </cell>
          <cell r="CJ72">
            <v>2.9655727242579104</v>
          </cell>
          <cell r="CM72">
            <v>1.4203112634176798</v>
          </cell>
        </row>
        <row r="73">
          <cell r="AP73">
            <v>288.38067195976083</v>
          </cell>
          <cell r="AR73">
            <v>0.18928042493347605</v>
          </cell>
          <cell r="BG73">
            <v>7936.9304955268517</v>
          </cell>
          <cell r="BH73">
            <v>0.11272519294700756</v>
          </cell>
          <cell r="BI73">
            <v>12.892644705009301</v>
          </cell>
          <cell r="BJ73">
            <v>27.784969386626269</v>
          </cell>
          <cell r="BL73" t="str">
            <v>15SI241-2 M 43    12/7/2017 6:34:03 PM    (Run: 1)</v>
          </cell>
          <cell r="BM73">
            <v>7.4885765121488115E-3</v>
          </cell>
          <cell r="BN73">
            <v>2.512460693914158</v>
          </cell>
          <cell r="BO73">
            <v>0.29891244351650831</v>
          </cell>
          <cell r="BP73">
            <v>2.0482243024358358</v>
          </cell>
          <cell r="BR73">
            <v>11.555741840714958</v>
          </cell>
          <cell r="BS73">
            <v>6.0472569883979999</v>
          </cell>
          <cell r="BT73">
            <v>31.862570820030637</v>
          </cell>
          <cell r="BU73">
            <v>62.456896202696733</v>
          </cell>
          <cell r="BV73">
            <v>109.7317831818384</v>
          </cell>
          <cell r="BW73">
            <v>188.47725583771006</v>
          </cell>
          <cell r="BX73">
            <v>302.0394265688667</v>
          </cell>
          <cell r="BY73">
            <v>421.00058669580397</v>
          </cell>
          <cell r="BZ73">
            <v>558.55877959898078</v>
          </cell>
          <cell r="CA73">
            <v>691.24256631259902</v>
          </cell>
          <cell r="CE73">
            <v>53.104049890297858</v>
          </cell>
          <cell r="CF73">
            <v>0.31515129982768308</v>
          </cell>
          <cell r="CG73">
            <v>225.30023838715923</v>
          </cell>
          <cell r="CI73">
            <v>2.2121349297735721E-3</v>
          </cell>
          <cell r="CJ73">
            <v>1.6791315231765211</v>
          </cell>
          <cell r="CM73">
            <v>0.46401507684276644</v>
          </cell>
        </row>
        <row r="74">
          <cell r="AP74">
            <v>1477.6200226761136</v>
          </cell>
          <cell r="AR74">
            <v>1.783847368201674</v>
          </cell>
          <cell r="BG74">
            <v>10094.563629674038</v>
          </cell>
          <cell r="BH74">
            <v>0.87284825092779172</v>
          </cell>
          <cell r="BI74">
            <v>161.06117448780515</v>
          </cell>
          <cell r="BJ74">
            <v>171.09608376062781</v>
          </cell>
          <cell r="BL74" t="str">
            <v>15SI241-2 S 31    12/8/2017 5:55:14 PM    (Run: 1)</v>
          </cell>
          <cell r="BM74">
            <v>0.19183794695390124</v>
          </cell>
          <cell r="BN74">
            <v>28.823068950237307</v>
          </cell>
          <cell r="BO74">
            <v>4.2033674904625498</v>
          </cell>
          <cell r="BP74">
            <v>14.223112386865427</v>
          </cell>
          <cell r="BR74">
            <v>68.337287335056033</v>
          </cell>
          <cell r="BS74">
            <v>16.798160128516713</v>
          </cell>
          <cell r="BT74">
            <v>212.77219090806858</v>
          </cell>
          <cell r="BU74">
            <v>366.72584045448968</v>
          </cell>
          <cell r="BV74">
            <v>608.75151304040116</v>
          </cell>
          <cell r="BW74">
            <v>934.72510188945682</v>
          </cell>
          <cell r="BX74">
            <v>1362.3202389967012</v>
          </cell>
          <cell r="BY74">
            <v>1794.5428133819919</v>
          </cell>
          <cell r="BZ74">
            <v>2384.9403108085417</v>
          </cell>
          <cell r="CA74">
            <v>2902.7836930658427</v>
          </cell>
          <cell r="CE74">
            <v>32.097727164994367</v>
          </cell>
          <cell r="CF74">
            <v>0.13930779444003841</v>
          </cell>
          <cell r="CG74">
            <v>1051.5205521172813</v>
          </cell>
          <cell r="CI74">
            <v>7.3040012930458116E-3</v>
          </cell>
          <cell r="CJ74">
            <v>2.0437084754486685</v>
          </cell>
          <cell r="CM74">
            <v>0.94134927549328362</v>
          </cell>
        </row>
        <row r="75">
          <cell r="AP75">
            <v>1337.008813581909</v>
          </cell>
          <cell r="AR75">
            <v>1.5306711299455706</v>
          </cell>
          <cell r="BG75">
            <v>10775.579285765178</v>
          </cell>
          <cell r="BH75">
            <v>0.83075144913754884</v>
          </cell>
          <cell r="BI75">
            <v>46.304258362866946</v>
          </cell>
          <cell r="BJ75">
            <v>43.887996602284929</v>
          </cell>
          <cell r="BL75" t="str">
            <v>15SI241-2 S 13    12/8/2017 5:10:35 PM    (Run: 1)</v>
          </cell>
          <cell r="BM75">
            <v>0.25167360048478299</v>
          </cell>
          <cell r="BN75">
            <v>13.357298407666658</v>
          </cell>
          <cell r="BO75">
            <v>3.2010374611388279</v>
          </cell>
          <cell r="BP75">
            <v>14.932262720974032</v>
          </cell>
          <cell r="BR75">
            <v>81.178240928865577</v>
          </cell>
          <cell r="BS75">
            <v>12.844163439077498</v>
          </cell>
          <cell r="BT75">
            <v>259.84869803736569</v>
          </cell>
          <cell r="BU75">
            <v>369.10111633690167</v>
          </cell>
          <cell r="BV75">
            <v>602.91431152075131</v>
          </cell>
          <cell r="BW75">
            <v>862.76442559822772</v>
          </cell>
          <cell r="BX75">
            <v>1187.3518920040271</v>
          </cell>
          <cell r="BY75">
            <v>1477.629266779104</v>
          </cell>
          <cell r="BZ75">
            <v>1848.6738635923282</v>
          </cell>
          <cell r="CA75">
            <v>2169.027356763168</v>
          </cell>
          <cell r="CE75">
            <v>14.881764201772327</v>
          </cell>
          <cell r="CF75">
            <v>8.8435316109323592E-2</v>
          </cell>
          <cell r="CG75">
            <v>901.40713777471603</v>
          </cell>
          <cell r="CI75">
            <v>5.1127919344961942E-3</v>
          </cell>
          <cell r="CJ75">
            <v>1.8425139450971153</v>
          </cell>
          <cell r="CM75">
            <v>1.055055184734867</v>
          </cell>
        </row>
        <row r="76">
          <cell r="AP76">
            <v>620.5560973946134</v>
          </cell>
          <cell r="AR76">
            <v>3.1023520088576695</v>
          </cell>
          <cell r="BG76">
            <v>12683.685577425789</v>
          </cell>
          <cell r="BH76">
            <v>1.6572927191180036</v>
          </cell>
          <cell r="BI76">
            <v>105.63964657666159</v>
          </cell>
          <cell r="BJ76">
            <v>151.18088994151398</v>
          </cell>
          <cell r="BL76" t="str">
            <v>15SI241-2 S 12    12/8/2017 5:08:54 PM    (Run: 1)</v>
          </cell>
          <cell r="BM76">
            <v>6.7289289870310645E-2</v>
          </cell>
          <cell r="BN76">
            <v>30.474491299968506</v>
          </cell>
          <cell r="BO76">
            <v>0.29751685734569239</v>
          </cell>
          <cell r="BP76">
            <v>2.1315847953952924</v>
          </cell>
          <cell r="BR76">
            <v>13.745823037521237</v>
          </cell>
          <cell r="BS76">
            <v>4.5583592641489235</v>
          </cell>
          <cell r="BT76">
            <v>54.928915401464693</v>
          </cell>
          <cell r="BU76">
            <v>115.63838450355047</v>
          </cell>
          <cell r="BV76">
            <v>221.82008464185856</v>
          </cell>
          <cell r="BW76">
            <v>396.22659314433861</v>
          </cell>
          <cell r="BX76">
            <v>613.43678022682047</v>
          </cell>
          <cell r="BY76">
            <v>893.61033225848178</v>
          </cell>
          <cell r="BZ76">
            <v>1350.4955241623602</v>
          </cell>
          <cell r="CA76">
            <v>1713.4217175597644</v>
          </cell>
          <cell r="CE76">
            <v>215.38115586955519</v>
          </cell>
          <cell r="CF76">
            <v>0.1658909387241862</v>
          </cell>
          <cell r="CG76">
            <v>513.85504190042354</v>
          </cell>
          <cell r="CI76">
            <v>3.4312512211336901E-3</v>
          </cell>
          <cell r="CJ76">
            <v>1.871939683961632</v>
          </cell>
          <cell r="CM76">
            <v>0.69876322739950447</v>
          </cell>
        </row>
        <row r="77">
          <cell r="AP77">
            <v>694.87833192995652</v>
          </cell>
          <cell r="AR77">
            <v>2.6941091455894446</v>
          </cell>
          <cell r="BG77">
            <v>10555.775509821124</v>
          </cell>
          <cell r="BH77">
            <v>0.76842135987485949</v>
          </cell>
          <cell r="BI77">
            <v>51.510637257976057</v>
          </cell>
          <cell r="BJ77">
            <v>26.717141647685079</v>
          </cell>
          <cell r="BL77" t="str">
            <v>15SI241-2 M 34    12/7/2017 6:11:40 PM    (Run: 1)</v>
          </cell>
          <cell r="BM77">
            <v>2.5785478533605567E-2</v>
          </cell>
          <cell r="BN77">
            <v>26.157287237837036</v>
          </cell>
          <cell r="BO77">
            <v>1.0292477326256033</v>
          </cell>
          <cell r="BP77">
            <v>6.2784076908266941</v>
          </cell>
          <cell r="BR77">
            <v>30.693034907452102</v>
          </cell>
          <cell r="BS77">
            <v>8.173060062930471</v>
          </cell>
          <cell r="BT77">
            <v>110.48005787504617</v>
          </cell>
          <cell r="BU77">
            <v>180.9049460667184</v>
          </cell>
          <cell r="BV77">
            <v>285.67712030600654</v>
          </cell>
          <cell r="BW77">
            <v>442.49326262660827</v>
          </cell>
          <cell r="BX77">
            <v>634.85890559362201</v>
          </cell>
          <cell r="BY77">
            <v>820.11761653846725</v>
          </cell>
          <cell r="BZ77">
            <v>1036.9827314812262</v>
          </cell>
          <cell r="CA77">
            <v>1355.8511290145655</v>
          </cell>
          <cell r="CE77">
            <v>160.56287806773778</v>
          </cell>
          <cell r="CF77">
            <v>0.14035336432998108</v>
          </cell>
          <cell r="CG77">
            <v>487.99256176512466</v>
          </cell>
          <cell r="CI77">
            <v>3.2625379958988489E-3</v>
          </cell>
          <cell r="CJ77">
            <v>3.5060310478982406</v>
          </cell>
          <cell r="CM77">
            <v>1.927999556885204</v>
          </cell>
        </row>
        <row r="78">
          <cell r="AP78">
            <v>361.66802670604079</v>
          </cell>
          <cell r="AR78">
            <v>0.93166355742514995</v>
          </cell>
          <cell r="BG78">
            <v>10322.951114919239</v>
          </cell>
          <cell r="BH78">
            <v>0.544657376156927</v>
          </cell>
          <cell r="BI78">
            <v>42.460357816197501</v>
          </cell>
          <cell r="BJ78">
            <v>73.11348493693238</v>
          </cell>
          <cell r="BL78" t="str">
            <v>15SI241-2 M 46    12/7/2017 6:39:08 PM    (Run: 1)</v>
          </cell>
          <cell r="BM78">
            <v>9.2440157840160599E-3</v>
          </cell>
          <cell r="BN78">
            <v>12.728642986489756</v>
          </cell>
          <cell r="BO78">
            <v>0.36898218792619897</v>
          </cell>
          <cell r="BP78">
            <v>0.87761258379956975</v>
          </cell>
          <cell r="BR78">
            <v>11.187362520479693</v>
          </cell>
          <cell r="BS78">
            <v>3.0204126543206051</v>
          </cell>
          <cell r="BT78">
            <v>43.04451927434917</v>
          </cell>
          <cell r="BU78">
            <v>66.20804797707234</v>
          </cell>
          <cell r="BV78">
            <v>128.9387824258942</v>
          </cell>
          <cell r="BW78">
            <v>214.72947045850157</v>
          </cell>
          <cell r="BX78">
            <v>331.54251107024226</v>
          </cell>
          <cell r="BY78">
            <v>502.63516956116894</v>
          </cell>
          <cell r="BZ78">
            <v>826.73626339624195</v>
          </cell>
          <cell r="CA78">
            <v>948.27143741399652</v>
          </cell>
          <cell r="CE78">
            <v>217.94608167608362</v>
          </cell>
          <cell r="CF78">
            <v>0.13763962935631052</v>
          </cell>
          <cell r="CG78">
            <v>298.66638845476422</v>
          </cell>
          <cell r="CI78">
            <v>2.3332566668367825E-3</v>
          </cell>
          <cell r="CJ78">
            <v>1.7105497845249387</v>
          </cell>
          <cell r="CM78">
            <v>0.58074591647250517</v>
          </cell>
        </row>
        <row r="79">
          <cell r="AP79">
            <v>458.62595261919392</v>
          </cell>
          <cell r="AR79">
            <v>4.2307520235873168</v>
          </cell>
          <cell r="BG79">
            <v>10759.982131551513</v>
          </cell>
          <cell r="BH79">
            <v>4.4735891132229515</v>
          </cell>
          <cell r="BI79">
            <v>58.822294664035617</v>
          </cell>
          <cell r="BJ79">
            <v>44.822287559160706</v>
          </cell>
          <cell r="BL79" t="str">
            <v>15SI241-2 S 7    12/8/2017 4:53:22 PM    (Run: 1)</v>
          </cell>
          <cell r="BM79">
            <v>1.0129428274472822E-2</v>
          </cell>
          <cell r="BN79">
            <v>44.122656805200272</v>
          </cell>
          <cell r="BO79">
            <v>0.40432412649264149</v>
          </cell>
          <cell r="BP79">
            <v>1.2250537730117017</v>
          </cell>
          <cell r="BR79">
            <v>10.043808959136845</v>
          </cell>
          <cell r="BS79">
            <v>5.1159945344549866</v>
          </cell>
          <cell r="BT79">
            <v>46.343384682487333</v>
          </cell>
          <cell r="BU79">
            <v>80.369961393967102</v>
          </cell>
          <cell r="BV79">
            <v>151.3861421073089</v>
          </cell>
          <cell r="BW79">
            <v>267.92997273728622</v>
          </cell>
          <cell r="BX79">
            <v>420.21962227826589</v>
          </cell>
          <cell r="BY79">
            <v>653.56223796861866</v>
          </cell>
          <cell r="BZ79">
            <v>1014.9654990478035</v>
          </cell>
          <cell r="CA79">
            <v>1255.9116012107979</v>
          </cell>
          <cell r="CE79">
            <v>689.45251461184591</v>
          </cell>
          <cell r="CF79">
            <v>0.23713025889700631</v>
          </cell>
          <cell r="CG79">
            <v>386.24980004724824</v>
          </cell>
          <cell r="CI79">
            <v>2.9647033127697671E-3</v>
          </cell>
          <cell r="CJ79">
            <v>0.9457176143160172</v>
          </cell>
          <cell r="CM79">
            <v>1.312344770141336</v>
          </cell>
        </row>
        <row r="80">
          <cell r="AP80">
            <v>913.66075033764866</v>
          </cell>
          <cell r="AR80">
            <v>6.7525190276976996</v>
          </cell>
          <cell r="BG80">
            <v>11112.197858051366</v>
          </cell>
          <cell r="BH80">
            <v>2.7182561932477323</v>
          </cell>
          <cell r="BI80">
            <v>149.71566596979014</v>
          </cell>
          <cell r="BJ80">
            <v>137.29115624070681</v>
          </cell>
          <cell r="BL80" t="str">
            <v>15SI241-2 M 12    12/7/2017 5:20:06 PM    (Run: 1)</v>
          </cell>
          <cell r="BM80">
            <v>4.7448582635606938E-2</v>
          </cell>
          <cell r="BN80">
            <v>107.77014237200487</v>
          </cell>
          <cell r="BO80">
            <v>0.45763286319302937</v>
          </cell>
          <cell r="BP80">
            <v>4.181089467573984</v>
          </cell>
          <cell r="BR80">
            <v>20.303225663900644</v>
          </cell>
          <cell r="BS80">
            <v>8.8420255564300483</v>
          </cell>
          <cell r="BT80">
            <v>84.558541859034889</v>
          </cell>
          <cell r="BU80">
            <v>172.17127301475426</v>
          </cell>
          <cell r="BV80">
            <v>313.95834741568621</v>
          </cell>
          <cell r="BW80">
            <v>559.932402094944</v>
          </cell>
          <cell r="BX80">
            <v>928.24280980915387</v>
          </cell>
          <cell r="BY80">
            <v>1382.5004088761852</v>
          </cell>
          <cell r="BZ80">
            <v>2032.8711025851524</v>
          </cell>
          <cell r="CA80">
            <v>2528.3447041915915</v>
          </cell>
          <cell r="CE80">
            <v>731.3549961751263</v>
          </cell>
          <cell r="CF80">
            <v>0.21339807738596869</v>
          </cell>
          <cell r="CG80">
            <v>805.52141589860344</v>
          </cell>
          <cell r="CI80">
            <v>5.7792307432625234E-3</v>
          </cell>
          <cell r="CJ80">
            <v>2.4841363534722198</v>
          </cell>
          <cell r="CM80">
            <v>1.0904975241617163</v>
          </cell>
        </row>
        <row r="81">
          <cell r="AP81">
            <v>734.41960387786651</v>
          </cell>
          <cell r="AR81">
            <v>0.86389760212597255</v>
          </cell>
          <cell r="BG81">
            <v>8267.0485532681414</v>
          </cell>
          <cell r="BH81">
            <v>0.27988589493449351</v>
          </cell>
          <cell r="BI81">
            <v>58.505984119249476</v>
          </cell>
          <cell r="BJ81">
            <v>55.741180915119564</v>
          </cell>
          <cell r="BL81" t="str">
            <v>15SI241-2 M 3    12/7/2017 4:57:43 PM    (Run: 1)</v>
          </cell>
          <cell r="BM81">
            <v>1.7137512778646228E-2</v>
          </cell>
          <cell r="BN81">
            <v>25.228230046524292</v>
          </cell>
          <cell r="BO81">
            <v>0.68405735217501562</v>
          </cell>
          <cell r="BP81">
            <v>4.4647347164215567</v>
          </cell>
          <cell r="BR81">
            <v>34.506053314331368</v>
          </cell>
          <cell r="BS81">
            <v>11.364897640669151</v>
          </cell>
          <cell r="BT81">
            <v>119.07787573585414</v>
          </cell>
          <cell r="BU81">
            <v>182.13345829820545</v>
          </cell>
          <cell r="BV81">
            <v>283.79432724121892</v>
          </cell>
          <cell r="BW81">
            <v>474.36448187990305</v>
          </cell>
          <cell r="BX81">
            <v>658.203839179797</v>
          </cell>
          <cell r="BY81">
            <v>939.24800345490962</v>
          </cell>
          <cell r="BZ81">
            <v>1345.2661729618126</v>
          </cell>
          <cell r="CA81">
            <v>1499.7998233346566</v>
          </cell>
          <cell r="CE81">
            <v>233.00574502258536</v>
          </cell>
          <cell r="CF81">
            <v>0.17729739097847891</v>
          </cell>
          <cell r="CG81">
            <v>553.41709155605793</v>
          </cell>
          <cell r="CI81">
            <v>4.6080430358232914E-3</v>
          </cell>
          <cell r="CJ81">
            <v>3.0866064269804139</v>
          </cell>
          <cell r="CM81">
            <v>1.0496007289178182</v>
          </cell>
        </row>
        <row r="82">
          <cell r="AP82">
            <v>364.60235828103902</v>
          </cell>
          <cell r="AR82">
            <v>0.68971224649310436</v>
          </cell>
          <cell r="BG82">
            <v>11047.876017072993</v>
          </cell>
          <cell r="BH82">
            <v>0.57083784409475091</v>
          </cell>
          <cell r="BI82">
            <v>44.587662985123735</v>
          </cell>
          <cell r="BJ82">
            <v>67.926685352802167</v>
          </cell>
          <cell r="BL82" t="str">
            <v>15SI241-2 M 18    12/7/2017 5:30:16 PM    (Run: 1)</v>
          </cell>
          <cell r="BM82">
            <v>8.1623504086041272E-4</v>
          </cell>
          <cell r="BN82">
            <v>27.372918179873</v>
          </cell>
          <cell r="BO82">
            <v>3.2580666052028258E-2</v>
          </cell>
          <cell r="BP82">
            <v>0.90665750375500598</v>
          </cell>
          <cell r="BR82">
            <v>5.9220292442857794</v>
          </cell>
          <cell r="BS82">
            <v>3.0215915512801979</v>
          </cell>
          <cell r="BT82">
            <v>26.985666065391595</v>
          </cell>
          <cell r="BU82">
            <v>61.710305438351533</v>
          </cell>
          <cell r="BV82">
            <v>115.64051135896253</v>
          </cell>
          <cell r="BW82">
            <v>221.4444525443117</v>
          </cell>
          <cell r="BX82">
            <v>357.82709908186075</v>
          </cell>
          <cell r="BY82">
            <v>508.70240283283761</v>
          </cell>
          <cell r="BZ82">
            <v>743.6339364891345</v>
          </cell>
          <cell r="CA82">
            <v>1061.681664540396</v>
          </cell>
          <cell r="CE82">
            <v>5308.031635176796</v>
          </cell>
          <cell r="CF82">
            <v>0.23901981872921746</v>
          </cell>
          <cell r="CG82">
            <v>293.5967982797419</v>
          </cell>
          <cell r="CI82">
            <v>2.4408958099867034E-3</v>
          </cell>
          <cell r="CJ82">
            <v>1.2082454827199964</v>
          </cell>
          <cell r="CM82">
            <v>0.65640863754121592</v>
          </cell>
        </row>
        <row r="83">
          <cell r="AP83">
            <v>322.5402749624223</v>
          </cell>
          <cell r="AR83">
            <v>1.0986389716698253</v>
          </cell>
          <cell r="BG83">
            <v>11047.593986658025</v>
          </cell>
          <cell r="BH83">
            <v>0.52965199432634535</v>
          </cell>
          <cell r="BI83">
            <v>66.668573964086491</v>
          </cell>
          <cell r="BJ83">
            <v>39.486414458191717</v>
          </cell>
          <cell r="BL83" t="str">
            <v>15SI241-2 S 16    12/8/2017 5:15:40 PM    (Run: 1)</v>
          </cell>
          <cell r="BM83">
            <v>0.15094126584068412</v>
          </cell>
          <cell r="BN83">
            <v>37.157221592210576</v>
          </cell>
          <cell r="BO83">
            <v>3.1997042032288849</v>
          </cell>
          <cell r="BP83">
            <v>10.354236239503194</v>
          </cell>
          <cell r="BR83">
            <v>43.825589284089162</v>
          </cell>
          <cell r="BS83">
            <v>23.31406113781026</v>
          </cell>
          <cell r="BT83">
            <v>98.151613124621079</v>
          </cell>
          <cell r="BU83">
            <v>120.13054883336252</v>
          </cell>
          <cell r="BV83">
            <v>170.59562615678476</v>
          </cell>
          <cell r="BW83">
            <v>225.17329931922743</v>
          </cell>
          <cell r="BX83">
            <v>272.54974310315993</v>
          </cell>
          <cell r="BY83">
            <v>351.79176915927815</v>
          </cell>
          <cell r="BZ83">
            <v>405.64877407460654</v>
          </cell>
          <cell r="CA83">
            <v>474.35493384818091</v>
          </cell>
          <cell r="CE83">
            <v>53.466816051438435</v>
          </cell>
          <cell r="CF83">
            <v>0.35547194296614637</v>
          </cell>
          <cell r="CG83">
            <v>251.79863994238096</v>
          </cell>
          <cell r="CI83">
            <v>1.0906098951766949E-3</v>
          </cell>
          <cell r="CJ83">
            <v>2.0742657130313726</v>
          </cell>
          <cell r="CM83">
            <v>1.6883927011067386</v>
          </cell>
        </row>
        <row r="84">
          <cell r="AP84">
            <v>670.67257532074484</v>
          </cell>
          <cell r="AR84">
            <v>2.2476599978952847</v>
          </cell>
          <cell r="BG84">
            <v>10778.505449961198</v>
          </cell>
          <cell r="BH84">
            <v>1.2113610615172286</v>
          </cell>
          <cell r="BI84">
            <v>69.000031143982426</v>
          </cell>
          <cell r="BJ84">
            <v>88.855214431111392</v>
          </cell>
          <cell r="BL84" t="str">
            <v>15SI241-2 S 27    12/8/2017 5:41:23 PM    (Run: 1)</v>
          </cell>
          <cell r="BM84">
            <v>2.0759567745595186E-2</v>
          </cell>
          <cell r="BN84">
            <v>33.292057161225607</v>
          </cell>
          <cell r="BO84">
            <v>0.8286345356978625</v>
          </cell>
          <cell r="BP84">
            <v>3.8274020608463153</v>
          </cell>
          <cell r="BR84">
            <v>13.766835503550968</v>
          </cell>
          <cell r="BS84">
            <v>5.3976910782450078</v>
          </cell>
          <cell r="BT84">
            <v>77.413389193800057</v>
          </cell>
          <cell r="BU84">
            <v>143.99076158322939</v>
          </cell>
          <cell r="BV84">
            <v>269.14501437889629</v>
          </cell>
          <cell r="BW84">
            <v>427.17399056998784</v>
          </cell>
          <cell r="BX84">
            <v>658.74532845425188</v>
          </cell>
          <cell r="BY84">
            <v>958.3608667516811</v>
          </cell>
          <cell r="BZ84">
            <v>1339.3384963721726</v>
          </cell>
          <cell r="CA84">
            <v>1547.6984118464638</v>
          </cell>
          <cell r="CE84">
            <v>253.83409932688974</v>
          </cell>
          <cell r="CF84">
            <v>0.16534189962992224</v>
          </cell>
          <cell r="CG84">
            <v>538.95447342711384</v>
          </cell>
          <cell r="CI84">
            <v>3.6472161974034816E-3</v>
          </cell>
          <cell r="CJ84">
            <v>1.8554831167183901</v>
          </cell>
          <cell r="CM84">
            <v>0.77654453467643703</v>
          </cell>
        </row>
        <row r="85">
          <cell r="AP85">
            <v>556.50987516876944</v>
          </cell>
          <cell r="AR85">
            <v>1.0995109788904285</v>
          </cell>
          <cell r="BG85">
            <v>9984.8832453923096</v>
          </cell>
          <cell r="BH85">
            <v>0.4814082805173468</v>
          </cell>
          <cell r="BI85">
            <v>41.551410224346057</v>
          </cell>
          <cell r="BJ85">
            <v>44.283496039685375</v>
          </cell>
          <cell r="BL85" t="str">
            <v>15SI241-2 S 38    12/8/2017 6:07:05 PM    (Run: 1)</v>
          </cell>
          <cell r="BM85">
            <v>1.5925642200865991E-2</v>
          </cell>
          <cell r="BN85">
            <v>12.450523861288893</v>
          </cell>
          <cell r="BO85">
            <v>0.63568458132298777</v>
          </cell>
          <cell r="BP85">
            <v>2.9185657655524908</v>
          </cell>
          <cell r="BR85">
            <v>16.448989794353906</v>
          </cell>
          <cell r="BS85">
            <v>9.5592077481971067</v>
          </cell>
          <cell r="BT85">
            <v>83.182905607716137</v>
          </cell>
          <cell r="BU85">
            <v>122.36654901641164</v>
          </cell>
          <cell r="BV85">
            <v>222.33800953159738</v>
          </cell>
          <cell r="BW85">
            <v>340.25767896686324</v>
          </cell>
          <cell r="BX85">
            <v>522.75966744790583</v>
          </cell>
          <cell r="BY85">
            <v>709.24195680437811</v>
          </cell>
          <cell r="BZ85">
            <v>1005.4920170494343</v>
          </cell>
          <cell r="CA85">
            <v>1204.962725094503</v>
          </cell>
          <cell r="CE85">
            <v>123.74233561447294</v>
          </cell>
          <cell r="CF85">
            <v>0.25842542631622917</v>
          </cell>
          <cell r="CG85">
            <v>415.65933640187296</v>
          </cell>
          <cell r="CI85">
            <v>3.0652389682697635E-3</v>
          </cell>
          <cell r="CJ85">
            <v>2.2839469601745028</v>
          </cell>
          <cell r="CM85">
            <v>0.93830464936890001</v>
          </cell>
        </row>
        <row r="86">
          <cell r="AP86">
            <v>389.17184042317615</v>
          </cell>
          <cell r="AR86">
            <v>1.0600468671643795</v>
          </cell>
          <cell r="BG86">
            <v>9895.6073896898215</v>
          </cell>
          <cell r="BH86">
            <v>0.57170362437781885</v>
          </cell>
          <cell r="BI86">
            <v>67.173986772417067</v>
          </cell>
          <cell r="BJ86">
            <v>38.660258226974015</v>
          </cell>
          <cell r="BL86" t="str">
            <v>15SI241-2 M 8    12/7/2017 5:06:11 PM    (Run: 1)</v>
          </cell>
          <cell r="BM86">
            <v>0.23350525149073845</v>
          </cell>
          <cell r="BN86">
            <v>49.961665025325864</v>
          </cell>
          <cell r="BO86">
            <v>1.4720785919804156</v>
          </cell>
          <cell r="BP86">
            <v>7.1704559068054419</v>
          </cell>
          <cell r="BR86">
            <v>23.742651867799118</v>
          </cell>
          <cell r="BS86">
            <v>8.7576243701754919</v>
          </cell>
          <cell r="BT86">
            <v>82.203386675825953</v>
          </cell>
          <cell r="BU86">
            <v>117.63223383815509</v>
          </cell>
          <cell r="BV86">
            <v>177.70980486372673</v>
          </cell>
          <cell r="BW86">
            <v>245.14496694334522</v>
          </cell>
          <cell r="BX86">
            <v>332.0599078265451</v>
          </cell>
          <cell r="BY86">
            <v>451.49971341278564</v>
          </cell>
          <cell r="BZ86">
            <v>544.67118955842511</v>
          </cell>
          <cell r="CA86">
            <v>615.22008392736984</v>
          </cell>
          <cell r="CE86">
            <v>85.216379472243531</v>
          </cell>
          <cell r="CF86">
            <v>0.19823340744867946</v>
          </cell>
          <cell r="CG86">
            <v>293.25648492987841</v>
          </cell>
          <cell r="CI86">
            <v>1.5791441107532672E-3</v>
          </cell>
          <cell r="CJ86">
            <v>1.8541895170212035</v>
          </cell>
          <cell r="CM86">
            <v>1.7375462517099398</v>
          </cell>
        </row>
        <row r="87">
          <cell r="AP87">
            <v>1541.7181471330541</v>
          </cell>
          <cell r="AR87">
            <v>2.8033644769643273</v>
          </cell>
          <cell r="BG87">
            <v>10139.729924696396</v>
          </cell>
          <cell r="BH87">
            <v>1.0386490301485658</v>
          </cell>
          <cell r="BI87">
            <v>98.637180690693683</v>
          </cell>
          <cell r="BJ87">
            <v>69.800870007852495</v>
          </cell>
          <cell r="BL87" t="str">
            <v>15SI241-2 M 37    12/7/2017 6:16:45 PM    (Run: 1)</v>
          </cell>
          <cell r="BM87">
            <v>0.87158408577513524</v>
          </cell>
          <cell r="BN87">
            <v>43.037570040499496</v>
          </cell>
          <cell r="BO87">
            <v>10.367559955093581</v>
          </cell>
          <cell r="BP87">
            <v>29.844560541885741</v>
          </cell>
          <cell r="BR87">
            <v>89.510291091444103</v>
          </cell>
          <cell r="BS87">
            <v>24.307055026003674</v>
          </cell>
          <cell r="BT87">
            <v>251.25439167058732</v>
          </cell>
          <cell r="BU87">
            <v>391.75906609906554</v>
          </cell>
          <cell r="BV87">
            <v>599.98818829368554</v>
          </cell>
          <cell r="BW87">
            <v>981.93332722731168</v>
          </cell>
          <cell r="BX87">
            <v>1412.558379444273</v>
          </cell>
          <cell r="BY87">
            <v>1754.8500220127812</v>
          </cell>
          <cell r="BZ87">
            <v>2304.1249734249495</v>
          </cell>
          <cell r="CA87">
            <v>2854.4795370995644</v>
          </cell>
          <cell r="CE87">
            <v>14.317092101806161</v>
          </cell>
          <cell r="CF87">
            <v>0.16208358302210973</v>
          </cell>
          <cell r="CG87">
            <v>1073.5638757824045</v>
          </cell>
          <cell r="CI87">
            <v>7.1504646357235047E-3</v>
          </cell>
          <cell r="CJ87">
            <v>2.6990488563430719</v>
          </cell>
          <cell r="CM87">
            <v>1.4131225109314132</v>
          </cell>
        </row>
        <row r="88">
          <cell r="AP88">
            <v>250.77051156489009</v>
          </cell>
          <cell r="AR88">
            <v>0.99717238366140781</v>
          </cell>
          <cell r="BG88">
            <v>9152.9770582108558</v>
          </cell>
          <cell r="BH88">
            <v>0.61267072732366989</v>
          </cell>
          <cell r="BI88">
            <v>65.769680598184948</v>
          </cell>
          <cell r="BJ88">
            <v>56.858407518327297</v>
          </cell>
          <cell r="BL88" t="str">
            <v>15SI241-2 M 1    12/7/2017 4:54:20 PM    (Run: 1)</v>
          </cell>
          <cell r="BM88">
            <v>0.48836723417805933</v>
          </cell>
          <cell r="BN88">
            <v>31.997516913370262</v>
          </cell>
          <cell r="BO88">
            <v>4.7497401768730789</v>
          </cell>
          <cell r="BP88">
            <v>14.619417691308206</v>
          </cell>
          <cell r="BR88">
            <v>49.501879659901086</v>
          </cell>
          <cell r="BS88">
            <v>20.559997427934942</v>
          </cell>
          <cell r="BT88">
            <v>86.674756011124117</v>
          </cell>
          <cell r="BU88">
            <v>92.554656301614656</v>
          </cell>
          <cell r="BV88">
            <v>131.7264369006862</v>
          </cell>
          <cell r="BW88">
            <v>160.51372818543626</v>
          </cell>
          <cell r="BX88">
            <v>190.27795993288726</v>
          </cell>
          <cell r="BY88">
            <v>248.19357599861794</v>
          </cell>
          <cell r="BZ88">
            <v>311.42762964222237</v>
          </cell>
          <cell r="CA88">
            <v>292.79998063912529</v>
          </cell>
          <cell r="CE88">
            <v>21.009131118832325</v>
          </cell>
          <cell r="CF88">
            <v>0.31388162842249023</v>
          </cell>
          <cell r="CG88">
            <v>197.75953780121736</v>
          </cell>
          <cell r="CI88">
            <v>8.1253557841731608E-4</v>
          </cell>
          <cell r="CJ88">
            <v>1.6275828747643237</v>
          </cell>
          <cell r="CM88">
            <v>1.1567274475104716</v>
          </cell>
        </row>
        <row r="89">
          <cell r="AP89">
            <v>1550.7455073159156</v>
          </cell>
          <cell r="AR89">
            <v>1.3017588908309472</v>
          </cell>
          <cell r="BG89">
            <v>9107.381398499776</v>
          </cell>
          <cell r="BH89">
            <v>0.4901067875892634</v>
          </cell>
          <cell r="BI89">
            <v>53.776580828799041</v>
          </cell>
          <cell r="BJ89">
            <v>54.405786269833982</v>
          </cell>
          <cell r="BL89" t="str">
            <v>15SI241-2 S 17    12/8/2017 5:17:22 PM    (Run: 1)</v>
          </cell>
          <cell r="BM89">
            <v>0.38243412954582201</v>
          </cell>
          <cell r="BN89">
            <v>7.3988493113336826</v>
          </cell>
          <cell r="BO89">
            <v>6.7851801811490473</v>
          </cell>
          <cell r="BP89">
            <v>14.852178400770844</v>
          </cell>
          <cell r="BR89">
            <v>80.948167609128731</v>
          </cell>
          <cell r="BS89">
            <v>27.410177285827487</v>
          </cell>
          <cell r="BT89">
            <v>282.52182056433662</v>
          </cell>
          <cell r="BU89">
            <v>401.94895392828272</v>
          </cell>
          <cell r="BV89">
            <v>655.44295874140244</v>
          </cell>
          <cell r="BW89">
            <v>1009.9525929742856</v>
          </cell>
          <cell r="BX89">
            <v>1352.2567763572526</v>
          </cell>
          <cell r="BY89">
            <v>1780.4512574100756</v>
          </cell>
          <cell r="BZ89">
            <v>2122.1287899914737</v>
          </cell>
          <cell r="CA89">
            <v>2445.973224724471</v>
          </cell>
          <cell r="CE89">
            <v>4.5930922530675327</v>
          </cell>
          <cell r="CF89">
            <v>0.18125180295783466</v>
          </cell>
          <cell r="CG89">
            <v>1015.0007230675665</v>
          </cell>
          <cell r="CI89">
            <v>6.8216886050512411E-3</v>
          </cell>
          <cell r="CJ89">
            <v>2.6560719496133425</v>
          </cell>
          <cell r="CM89">
            <v>0.9884349536294853</v>
          </cell>
        </row>
        <row r="90">
          <cell r="AP90">
            <v>531.11142017401517</v>
          </cell>
          <cell r="AR90">
            <v>0.52693927143193942</v>
          </cell>
          <cell r="BG90">
            <v>8681.9113175133807</v>
          </cell>
          <cell r="BH90">
            <v>0.22485565790618911</v>
          </cell>
          <cell r="BI90">
            <v>75.616681891239267</v>
          </cell>
          <cell r="BJ90">
            <v>85.353923001429607</v>
          </cell>
          <cell r="BL90" t="str">
            <v>15SI241-2 M 45    12/7/2017 6:37:26 PM    (Run: 1)</v>
          </cell>
          <cell r="BM90">
            <v>5.7412793904014686E-2</v>
          </cell>
          <cell r="BN90">
            <v>22.506073694018891</v>
          </cell>
          <cell r="BO90">
            <v>2.2916769945686704</v>
          </cell>
          <cell r="BP90">
            <v>7.1571764881207329</v>
          </cell>
          <cell r="BR90">
            <v>36.639021209608863</v>
          </cell>
          <cell r="BS90">
            <v>26.693174674535939</v>
          </cell>
          <cell r="BT90">
            <v>86.368205070909653</v>
          </cell>
          <cell r="BU90">
            <v>127.60798859428157</v>
          </cell>
          <cell r="BV90">
            <v>216.5430672958075</v>
          </cell>
          <cell r="BW90">
            <v>337.37391926549918</v>
          </cell>
          <cell r="BX90">
            <v>485.18861470563178</v>
          </cell>
          <cell r="BY90">
            <v>683.2199255010654</v>
          </cell>
          <cell r="BZ90">
            <v>1017.9689213209724</v>
          </cell>
          <cell r="CA90">
            <v>1115.1026106056763</v>
          </cell>
          <cell r="CE90">
            <v>62.046700726665158</v>
          </cell>
          <cell r="CF90">
            <v>0.47451653424739193</v>
          </cell>
          <cell r="CG90">
            <v>420.20545681843834</v>
          </cell>
          <cell r="CI90">
            <v>3.2623699175835913E-3</v>
          </cell>
          <cell r="CJ90">
            <v>2.343455692147987</v>
          </cell>
          <cell r="CM90">
            <v>0.88591923173786347</v>
          </cell>
        </row>
        <row r="91">
          <cell r="AP91">
            <v>1102.0194165899256</v>
          </cell>
          <cell r="AR91">
            <v>0.74747278840443065</v>
          </cell>
          <cell r="BG91">
            <v>9839.7210048281177</v>
          </cell>
          <cell r="BH91">
            <v>0.4902542950389297</v>
          </cell>
          <cell r="BI91">
            <v>112.10953417014129</v>
          </cell>
          <cell r="BJ91">
            <v>103.4650988242899</v>
          </cell>
          <cell r="BL91" t="str">
            <v>15SI241-2 M 15    12/7/2017 5:25:11 PM    (Run: 1)</v>
          </cell>
          <cell r="BM91">
            <v>9.8906167961267166E-2</v>
          </cell>
          <cell r="BN91">
            <v>19.368787080488357</v>
          </cell>
          <cell r="BO91">
            <v>3.9479177779907899</v>
          </cell>
          <cell r="BP91">
            <v>12.296427070704823</v>
          </cell>
          <cell r="BR91">
            <v>47.519590603165973</v>
          </cell>
          <cell r="BS91">
            <v>22.675955026902191</v>
          </cell>
          <cell r="BT91">
            <v>172.83683586440267</v>
          </cell>
          <cell r="BU91">
            <v>267.82316466547525</v>
          </cell>
          <cell r="BV91">
            <v>443.83965517429954</v>
          </cell>
          <cell r="BW91">
            <v>699.43054002326483</v>
          </cell>
          <cell r="BX91">
            <v>1016.8148351805426</v>
          </cell>
          <cell r="BY91">
            <v>1306.1483599556327</v>
          </cell>
          <cell r="BZ91">
            <v>1695.9965201233767</v>
          </cell>
          <cell r="CA91">
            <v>2072.5525866078378</v>
          </cell>
          <cell r="CE91">
            <v>30.996073890705276</v>
          </cell>
          <cell r="CF91">
            <v>0.25021370186630476</v>
          </cell>
          <cell r="CG91">
            <v>766.96636370830595</v>
          </cell>
          <cell r="CI91">
            <v>5.3500333672071082E-3</v>
          </cell>
          <cell r="CJ91">
            <v>1.524663416452223</v>
          </cell>
          <cell r="CM91">
            <v>1.0835492880602362</v>
          </cell>
        </row>
        <row r="92">
          <cell r="AP92">
            <v>730.4507524987032</v>
          </cell>
          <cell r="AR92">
            <v>1.1007369401029403</v>
          </cell>
          <cell r="BG92">
            <v>8940.546513242396</v>
          </cell>
          <cell r="BH92">
            <v>0.39461928641297389</v>
          </cell>
          <cell r="BI92">
            <v>54.300249900101996</v>
          </cell>
          <cell r="BJ92">
            <v>35.420709781389959</v>
          </cell>
          <cell r="BL92" t="str">
            <v>15SI241-2 M 26    12/7/2017 5:50:58 PM    (Run: 1)</v>
          </cell>
          <cell r="BM92">
            <v>8.3828333705143754E-2</v>
          </cell>
          <cell r="BN92">
            <v>47.339218408519208</v>
          </cell>
          <cell r="BO92">
            <v>3.3460741201042641</v>
          </cell>
          <cell r="BP92">
            <v>9.9687623077297491</v>
          </cell>
          <cell r="BR92">
            <v>34.961307730024267</v>
          </cell>
          <cell r="BS92">
            <v>18.378829804108257</v>
          </cell>
          <cell r="BT92">
            <v>124.40638817122809</v>
          </cell>
          <cell r="BU92">
            <v>189.20457073509604</v>
          </cell>
          <cell r="BV92">
            <v>302.99212578769692</v>
          </cell>
          <cell r="BW92">
            <v>473.82845198914362</v>
          </cell>
          <cell r="BX92">
            <v>663.52709337309398</v>
          </cell>
          <cell r="BY92">
            <v>871.72218423737945</v>
          </cell>
          <cell r="BZ92">
            <v>1133.8127904794899</v>
          </cell>
          <cell r="CA92">
            <v>1427.9146985926004</v>
          </cell>
          <cell r="CE92">
            <v>89.383609414894039</v>
          </cell>
          <cell r="CF92">
            <v>0.27867799719420971</v>
          </cell>
          <cell r="CG92">
            <v>537.84025434087152</v>
          </cell>
          <cell r="CI92">
            <v>4.0566908623015097E-3</v>
          </cell>
          <cell r="CJ92">
            <v>2.789364275903651</v>
          </cell>
          <cell r="CM92">
            <v>1.5330085205867712</v>
          </cell>
        </row>
        <row r="93">
          <cell r="AP93">
            <v>97.342287360588841</v>
          </cell>
          <cell r="AR93">
            <v>6.8784133696774691E-2</v>
          </cell>
          <cell r="BG93">
            <v>9682.5784242452319</v>
          </cell>
          <cell r="BH93">
            <v>5.3681228267235932E-2</v>
          </cell>
          <cell r="BI93">
            <v>41.476665635920952</v>
          </cell>
          <cell r="BJ93">
            <v>71.859485729979426</v>
          </cell>
          <cell r="BL93" t="str">
            <v>15SI241-2 M 24    12/7/2017 5:47:35 PM    (Run: 1)</v>
          </cell>
          <cell r="BM93" t="str">
            <v/>
          </cell>
          <cell r="BN93">
            <v>1.4004882542688835</v>
          </cell>
          <cell r="BO93">
            <v>2.4939277602632336E-2</v>
          </cell>
          <cell r="BP93">
            <v>0.11161261282548517</v>
          </cell>
          <cell r="BR93">
            <v>0.62717323431690142</v>
          </cell>
          <cell r="BS93">
            <v>3.7907932106699676</v>
          </cell>
          <cell r="BT93">
            <v>7.704541923274502</v>
          </cell>
          <cell r="BU93">
            <v>10.698603614500858</v>
          </cell>
          <cell r="BV93">
            <v>28.875193530809071</v>
          </cell>
          <cell r="BW93">
            <v>55.079251498806968</v>
          </cell>
          <cell r="BX93">
            <v>95.386986491532639</v>
          </cell>
          <cell r="BY93">
            <v>161.96108204357117</v>
          </cell>
          <cell r="BZ93">
            <v>294.1044428421734</v>
          </cell>
          <cell r="CA93">
            <v>472.2187794717961</v>
          </cell>
          <cell r="CE93" t="str">
            <v/>
          </cell>
          <cell r="CF93">
            <v>1.7244989127368588</v>
          </cell>
          <cell r="CG93">
            <v>95.568907483157446</v>
          </cell>
          <cell r="CI93">
            <v>1.2387565040061729E-3</v>
          </cell>
          <cell r="CJ93">
            <v>1.2813442597541447</v>
          </cell>
          <cell r="CM93">
            <v>0.57719123946662332</v>
          </cell>
        </row>
        <row r="94">
          <cell r="AP94">
            <v>1362.0830506621007</v>
          </cell>
          <cell r="AR94">
            <v>0.72995594612830295</v>
          </cell>
          <cell r="BG94">
            <v>9190.1397664615506</v>
          </cell>
          <cell r="BH94">
            <v>0.52986697702608077</v>
          </cell>
          <cell r="BI94">
            <v>172.98770101476714</v>
          </cell>
          <cell r="BJ94">
            <v>171.78317827103191</v>
          </cell>
          <cell r="BL94" t="str">
            <v>15SI241-2 L 6    12/6/2017 1:08:48 PM    (Run: 1)</v>
          </cell>
          <cell r="BM94">
            <v>0.15494331726488958</v>
          </cell>
          <cell r="BN94">
            <v>20.970331834657316</v>
          </cell>
          <cell r="BO94">
            <v>4.5207418784706235</v>
          </cell>
          <cell r="BP94">
            <v>14.168745200893099</v>
          </cell>
          <cell r="BR94">
            <v>84.267908331684609</v>
          </cell>
          <cell r="BS94">
            <v>27.865812953224019</v>
          </cell>
          <cell r="BT94">
            <v>221.11672352932334</v>
          </cell>
          <cell r="BU94">
            <v>344.28996480607077</v>
          </cell>
          <cell r="BV94">
            <v>542.7975315705836</v>
          </cell>
          <cell r="BW94">
            <v>859.25620547908193</v>
          </cell>
          <cell r="BX94">
            <v>1276.2271516213461</v>
          </cell>
          <cell r="BY94">
            <v>1766.1244619588049</v>
          </cell>
          <cell r="BZ94">
            <v>2479.1831945750109</v>
          </cell>
          <cell r="CA94">
            <v>2728.5853059854167</v>
          </cell>
          <cell r="CE94">
            <v>25.056131665908829</v>
          </cell>
          <cell r="CF94">
            <v>0.20414080138574917</v>
          </cell>
          <cell r="CG94">
            <v>1026.2654291034396</v>
          </cell>
          <cell r="CI94">
            <v>7.5413506794482915E-3</v>
          </cell>
          <cell r="CJ94">
            <v>1.3776211346954228</v>
          </cell>
          <cell r="CM94">
            <v>1.007011878321606</v>
          </cell>
        </row>
        <row r="95">
          <cell r="AP95">
            <v>825.68741485609848</v>
          </cell>
          <cell r="AR95">
            <v>0.57902427733063999</v>
          </cell>
          <cell r="BG95">
            <v>8743.993116771293</v>
          </cell>
          <cell r="BH95">
            <v>0.35504911358442925</v>
          </cell>
          <cell r="BI95">
            <v>65.964237658137193</v>
          </cell>
          <cell r="BJ95">
            <v>37.06326007294161</v>
          </cell>
          <cell r="BL95" t="str">
            <v>15SI241-2 S 10    12/8/2017 4:58:27 PM    (Run: 1)</v>
          </cell>
          <cell r="BM95">
            <v>7.5960575665994789E-2</v>
          </cell>
          <cell r="BN95">
            <v>42.911183892810698</v>
          </cell>
          <cell r="BO95">
            <v>3.0320263465837076</v>
          </cell>
          <cell r="BP95">
            <v>10.304814817211318</v>
          </cell>
          <cell r="BR95">
            <v>55.962843484603638</v>
          </cell>
          <cell r="BS95">
            <v>40.650705240437773</v>
          </cell>
          <cell r="BT95">
            <v>182.04563390352618</v>
          </cell>
          <cell r="BU95">
            <v>225.29362221650905</v>
          </cell>
          <cell r="BV95">
            <v>359.45579380631347</v>
          </cell>
          <cell r="BW95">
            <v>543.85434694111348</v>
          </cell>
          <cell r="BX95">
            <v>743.9493578712744</v>
          </cell>
          <cell r="BY95">
            <v>996.36275791486162</v>
          </cell>
          <cell r="BZ95">
            <v>1411.7164187648484</v>
          </cell>
          <cell r="CA95">
            <v>1767.68697869278</v>
          </cell>
          <cell r="CE95">
            <v>89.41489842988365</v>
          </cell>
          <cell r="CF95">
            <v>0.4027430588689217</v>
          </cell>
          <cell r="CG95">
            <v>643.62428792714161</v>
          </cell>
          <cell r="CI95">
            <v>5.1348678640515209E-3</v>
          </cell>
          <cell r="CJ95">
            <v>1.6308286802494729</v>
          </cell>
          <cell r="CM95">
            <v>1.7797742974664827</v>
          </cell>
        </row>
        <row r="96">
          <cell r="BL96" t="str">
            <v>15SI241-2 M 32    12/7/2017 6:08:17 PM    (Run: 1)</v>
          </cell>
          <cell r="BM96">
            <v>1.9674973968929251E-2</v>
          </cell>
          <cell r="BN96">
            <v>37.776834131199969</v>
          </cell>
          <cell r="BO96">
            <v>0.78534211884399707</v>
          </cell>
          <cell r="BP96">
            <v>1.6997126562615692</v>
          </cell>
          <cell r="BR96">
            <v>13.675323920142693</v>
          </cell>
          <cell r="BS96">
            <v>1.7432401276413696</v>
          </cell>
          <cell r="BT96">
            <v>74.171487751920466</v>
          </cell>
          <cell r="BU96">
            <v>140.79756034507923</v>
          </cell>
          <cell r="BV96">
            <v>291.08842448433649</v>
          </cell>
          <cell r="BW96">
            <v>550.0438991827599</v>
          </cell>
          <cell r="BX96">
            <v>880.66459573633722</v>
          </cell>
          <cell r="BY96">
            <v>1286.1983541677978</v>
          </cell>
          <cell r="BZ96">
            <v>1695.2235320207353</v>
          </cell>
          <cell r="CA96">
            <v>2108.6682010346153</v>
          </cell>
        </row>
        <row r="114">
          <cell r="BM114" t="str">
            <v/>
          </cell>
          <cell r="BN114" t="str">
            <v/>
          </cell>
          <cell r="BO114" t="str">
            <v/>
          </cell>
          <cell r="BP114" t="str">
            <v/>
          </cell>
          <cell r="BR114" t="str">
            <v/>
          </cell>
          <cell r="BS114" t="str">
            <v/>
          </cell>
          <cell r="BT114" t="str">
            <v/>
          </cell>
          <cell r="BU114" t="str">
            <v/>
          </cell>
          <cell r="BV114" t="str">
            <v/>
          </cell>
          <cell r="BW114" t="str">
            <v/>
          </cell>
          <cell r="BX114" t="str">
            <v/>
          </cell>
          <cell r="BY114" t="str">
            <v/>
          </cell>
          <cell r="BZ114" t="str">
            <v/>
          </cell>
          <cell r="CA114" t="str">
            <v/>
          </cell>
        </row>
        <row r="115">
          <cell r="BM115" t="str">
            <v/>
          </cell>
          <cell r="BN115" t="str">
            <v/>
          </cell>
          <cell r="BO115" t="str">
            <v/>
          </cell>
          <cell r="BP115" t="str">
            <v/>
          </cell>
          <cell r="BR115" t="str">
            <v/>
          </cell>
          <cell r="BS115" t="str">
            <v/>
          </cell>
          <cell r="BT115" t="str">
            <v/>
          </cell>
          <cell r="BU115" t="str">
            <v/>
          </cell>
          <cell r="BV115" t="str">
            <v/>
          </cell>
          <cell r="BW115" t="str">
            <v/>
          </cell>
          <cell r="BX115" t="str">
            <v/>
          </cell>
          <cell r="BY115" t="str">
            <v/>
          </cell>
          <cell r="BZ115" t="str">
            <v/>
          </cell>
          <cell r="CA115" t="str">
            <v/>
          </cell>
        </row>
        <row r="116">
          <cell r="BM116" t="str">
            <v/>
          </cell>
          <cell r="BN116" t="str">
            <v/>
          </cell>
          <cell r="BO116" t="str">
            <v/>
          </cell>
          <cell r="BP116" t="str">
            <v/>
          </cell>
          <cell r="BR116" t="str">
            <v/>
          </cell>
          <cell r="BS116" t="str">
            <v/>
          </cell>
          <cell r="BT116" t="str">
            <v/>
          </cell>
          <cell r="BU116" t="str">
            <v/>
          </cell>
          <cell r="BV116" t="str">
            <v/>
          </cell>
          <cell r="BW116" t="str">
            <v/>
          </cell>
          <cell r="BX116" t="str">
            <v/>
          </cell>
          <cell r="BY116" t="str">
            <v/>
          </cell>
          <cell r="BZ116" t="str">
            <v/>
          </cell>
          <cell r="CA116" t="str">
            <v/>
          </cell>
        </row>
        <row r="117">
          <cell r="BM117" t="str">
            <v/>
          </cell>
          <cell r="BN117" t="str">
            <v/>
          </cell>
          <cell r="BO117" t="str">
            <v/>
          </cell>
          <cell r="BP117" t="str">
            <v/>
          </cell>
          <cell r="BR117" t="str">
            <v/>
          </cell>
          <cell r="BS117" t="str">
            <v/>
          </cell>
          <cell r="BT117" t="str">
            <v/>
          </cell>
          <cell r="BU117" t="str">
            <v/>
          </cell>
          <cell r="BV117" t="str">
            <v/>
          </cell>
          <cell r="BW117" t="str">
            <v/>
          </cell>
          <cell r="BX117" t="str">
            <v/>
          </cell>
          <cell r="BY117" t="str">
            <v/>
          </cell>
          <cell r="BZ117" t="str">
            <v/>
          </cell>
          <cell r="CA117" t="str">
            <v/>
          </cell>
        </row>
        <row r="118">
          <cell r="BM118" t="str">
            <v/>
          </cell>
          <cell r="BN118" t="str">
            <v/>
          </cell>
          <cell r="BO118" t="str">
            <v/>
          </cell>
          <cell r="BP118" t="str">
            <v/>
          </cell>
          <cell r="BR118" t="str">
            <v/>
          </cell>
          <cell r="BS118" t="str">
            <v/>
          </cell>
          <cell r="BT118" t="str">
            <v/>
          </cell>
          <cell r="BU118" t="str">
            <v/>
          </cell>
          <cell r="BV118" t="str">
            <v/>
          </cell>
          <cell r="BW118" t="str">
            <v/>
          </cell>
          <cell r="BX118" t="str">
            <v/>
          </cell>
          <cell r="BY118" t="str">
            <v/>
          </cell>
          <cell r="BZ118" t="str">
            <v/>
          </cell>
          <cell r="CA118" t="str">
            <v/>
          </cell>
        </row>
        <row r="119">
          <cell r="BM119" t="str">
            <v/>
          </cell>
          <cell r="BN119" t="str">
            <v/>
          </cell>
          <cell r="BO119" t="str">
            <v/>
          </cell>
          <cell r="BP119" t="str">
            <v/>
          </cell>
          <cell r="BR119" t="str">
            <v/>
          </cell>
          <cell r="BS119" t="str">
            <v/>
          </cell>
          <cell r="BT119" t="str">
            <v/>
          </cell>
          <cell r="BU119" t="str">
            <v/>
          </cell>
          <cell r="BV119" t="str">
            <v/>
          </cell>
          <cell r="BW119" t="str">
            <v/>
          </cell>
          <cell r="BX119" t="str">
            <v/>
          </cell>
          <cell r="BY119" t="str">
            <v/>
          </cell>
          <cell r="BZ119" t="str">
            <v/>
          </cell>
          <cell r="CA119" t="str">
            <v/>
          </cell>
        </row>
        <row r="120">
          <cell r="BM120" t="str">
            <v/>
          </cell>
          <cell r="BN120" t="str">
            <v/>
          </cell>
          <cell r="BO120" t="str">
            <v/>
          </cell>
          <cell r="BP120" t="str">
            <v/>
          </cell>
          <cell r="BR120" t="str">
            <v/>
          </cell>
          <cell r="BS120" t="str">
            <v/>
          </cell>
          <cell r="BT120" t="str">
            <v/>
          </cell>
          <cell r="BU120" t="str">
            <v/>
          </cell>
          <cell r="BV120" t="str">
            <v/>
          </cell>
          <cell r="BW120" t="str">
            <v/>
          </cell>
          <cell r="BX120" t="str">
            <v/>
          </cell>
          <cell r="BY120" t="str">
            <v/>
          </cell>
          <cell r="BZ120" t="str">
            <v/>
          </cell>
          <cell r="CA120" t="str">
            <v/>
          </cell>
        </row>
        <row r="121">
          <cell r="BM121" t="str">
            <v/>
          </cell>
          <cell r="BN121" t="str">
            <v/>
          </cell>
          <cell r="BO121" t="str">
            <v/>
          </cell>
          <cell r="BP121" t="str">
            <v/>
          </cell>
          <cell r="BR121" t="str">
            <v/>
          </cell>
          <cell r="BS121" t="str">
            <v/>
          </cell>
          <cell r="BT121" t="str">
            <v/>
          </cell>
          <cell r="BU121" t="str">
            <v/>
          </cell>
          <cell r="BV121" t="str">
            <v/>
          </cell>
          <cell r="BW121" t="str">
            <v/>
          </cell>
          <cell r="BX121" t="str">
            <v/>
          </cell>
          <cell r="BY121" t="str">
            <v/>
          </cell>
          <cell r="BZ121" t="str">
            <v/>
          </cell>
          <cell r="CA121" t="str">
            <v/>
          </cell>
        </row>
        <row r="122">
          <cell r="BM122" t="str">
            <v/>
          </cell>
          <cell r="BN122" t="str">
            <v/>
          </cell>
          <cell r="BO122" t="str">
            <v/>
          </cell>
          <cell r="BP122" t="str">
            <v/>
          </cell>
          <cell r="BR122" t="str">
            <v/>
          </cell>
          <cell r="BS122" t="str">
            <v/>
          </cell>
          <cell r="BT122" t="str">
            <v/>
          </cell>
          <cell r="BU122" t="str">
            <v/>
          </cell>
          <cell r="BV122" t="str">
            <v/>
          </cell>
          <cell r="BW122" t="str">
            <v/>
          </cell>
          <cell r="BX122" t="str">
            <v/>
          </cell>
          <cell r="BY122" t="str">
            <v/>
          </cell>
          <cell r="BZ122" t="str">
            <v/>
          </cell>
          <cell r="CA122" t="str">
            <v/>
          </cell>
        </row>
        <row r="123">
          <cell r="BM123" t="str">
            <v/>
          </cell>
          <cell r="BN123" t="str">
            <v/>
          </cell>
          <cell r="BO123" t="str">
            <v/>
          </cell>
          <cell r="BP123" t="str">
            <v/>
          </cell>
          <cell r="BR123" t="str">
            <v/>
          </cell>
          <cell r="BS123" t="str">
            <v/>
          </cell>
          <cell r="BT123" t="str">
            <v/>
          </cell>
          <cell r="BU123" t="str">
            <v/>
          </cell>
          <cell r="BV123" t="str">
            <v/>
          </cell>
          <cell r="BW123" t="str">
            <v/>
          </cell>
          <cell r="BX123" t="str">
            <v/>
          </cell>
          <cell r="BY123" t="str">
            <v/>
          </cell>
          <cell r="BZ123" t="str">
            <v/>
          </cell>
          <cell r="CA123" t="str">
            <v/>
          </cell>
        </row>
        <row r="124">
          <cell r="BM124" t="str">
            <v/>
          </cell>
          <cell r="BN124" t="str">
            <v/>
          </cell>
          <cell r="BO124" t="str">
            <v/>
          </cell>
          <cell r="BP124" t="str">
            <v/>
          </cell>
          <cell r="BR124" t="str">
            <v/>
          </cell>
          <cell r="BS124" t="str">
            <v/>
          </cell>
          <cell r="BT124" t="str">
            <v/>
          </cell>
          <cell r="BU124" t="str">
            <v/>
          </cell>
          <cell r="BV124" t="str">
            <v/>
          </cell>
          <cell r="BW124" t="str">
            <v/>
          </cell>
          <cell r="BX124" t="str">
            <v/>
          </cell>
          <cell r="BY124" t="str">
            <v/>
          </cell>
          <cell r="BZ124" t="str">
            <v/>
          </cell>
          <cell r="CA124" t="str">
            <v/>
          </cell>
        </row>
        <row r="125">
          <cell r="BM125" t="str">
            <v/>
          </cell>
          <cell r="BN125" t="str">
            <v/>
          </cell>
          <cell r="BO125" t="str">
            <v/>
          </cell>
          <cell r="BP125" t="str">
            <v/>
          </cell>
          <cell r="BR125" t="str">
            <v/>
          </cell>
          <cell r="BS125" t="str">
            <v/>
          </cell>
          <cell r="BT125" t="str">
            <v/>
          </cell>
          <cell r="BU125" t="str">
            <v/>
          </cell>
          <cell r="BV125" t="str">
            <v/>
          </cell>
          <cell r="BW125" t="str">
            <v/>
          </cell>
          <cell r="BX125" t="str">
            <v/>
          </cell>
          <cell r="BY125" t="str">
            <v/>
          </cell>
          <cell r="BZ125" t="str">
            <v/>
          </cell>
          <cell r="CA125" t="str">
            <v/>
          </cell>
        </row>
        <row r="126">
          <cell r="BM126" t="str">
            <v/>
          </cell>
          <cell r="BN126" t="str">
            <v/>
          </cell>
          <cell r="BO126" t="str">
            <v/>
          </cell>
          <cell r="BP126" t="str">
            <v/>
          </cell>
          <cell r="BR126" t="str">
            <v/>
          </cell>
          <cell r="BS126" t="str">
            <v/>
          </cell>
          <cell r="BT126" t="str">
            <v/>
          </cell>
          <cell r="BU126" t="str">
            <v/>
          </cell>
          <cell r="BV126" t="str">
            <v/>
          </cell>
          <cell r="BW126" t="str">
            <v/>
          </cell>
          <cell r="BX126" t="str">
            <v/>
          </cell>
          <cell r="BY126" t="str">
            <v/>
          </cell>
          <cell r="BZ126" t="str">
            <v/>
          </cell>
          <cell r="CA126" t="str">
            <v/>
          </cell>
        </row>
        <row r="127">
          <cell r="BM127" t="str">
            <v/>
          </cell>
          <cell r="BN127" t="str">
            <v/>
          </cell>
          <cell r="BO127" t="str">
            <v/>
          </cell>
          <cell r="BP127" t="str">
            <v/>
          </cell>
          <cell r="BR127" t="str">
            <v/>
          </cell>
          <cell r="BS127" t="str">
            <v/>
          </cell>
          <cell r="BT127" t="str">
            <v/>
          </cell>
          <cell r="BU127" t="str">
            <v/>
          </cell>
          <cell r="BV127" t="str">
            <v/>
          </cell>
          <cell r="BW127" t="str">
            <v/>
          </cell>
          <cell r="BX127" t="str">
            <v/>
          </cell>
          <cell r="BY127" t="str">
            <v/>
          </cell>
          <cell r="BZ127" t="str">
            <v/>
          </cell>
          <cell r="CA127" t="str">
            <v/>
          </cell>
        </row>
        <row r="128">
          <cell r="BM128" t="str">
            <v/>
          </cell>
          <cell r="BN128" t="str">
            <v/>
          </cell>
          <cell r="BO128" t="str">
            <v/>
          </cell>
          <cell r="BP128" t="str">
            <v/>
          </cell>
          <cell r="BR128" t="str">
            <v/>
          </cell>
          <cell r="BS128" t="str">
            <v/>
          </cell>
          <cell r="BT128" t="str">
            <v/>
          </cell>
          <cell r="BU128" t="str">
            <v/>
          </cell>
          <cell r="BV128" t="str">
            <v/>
          </cell>
          <cell r="BW128" t="str">
            <v/>
          </cell>
          <cell r="BX128" t="str">
            <v/>
          </cell>
          <cell r="BY128" t="str">
            <v/>
          </cell>
          <cell r="BZ128" t="str">
            <v/>
          </cell>
          <cell r="CA128" t="str">
            <v/>
          </cell>
        </row>
        <row r="129">
          <cell r="BM129" t="str">
            <v/>
          </cell>
          <cell r="BN129" t="str">
            <v/>
          </cell>
          <cell r="BO129" t="str">
            <v/>
          </cell>
          <cell r="BP129" t="str">
            <v/>
          </cell>
          <cell r="BR129" t="str">
            <v/>
          </cell>
          <cell r="BS129" t="str">
            <v/>
          </cell>
          <cell r="BT129" t="str">
            <v/>
          </cell>
          <cell r="BU129" t="str">
            <v/>
          </cell>
          <cell r="BV129" t="str">
            <v/>
          </cell>
          <cell r="BW129" t="str">
            <v/>
          </cell>
          <cell r="BX129" t="str">
            <v/>
          </cell>
          <cell r="BY129" t="str">
            <v/>
          </cell>
          <cell r="BZ129" t="str">
            <v/>
          </cell>
          <cell r="CA129" t="str">
            <v/>
          </cell>
        </row>
        <row r="130">
          <cell r="BM130" t="str">
            <v/>
          </cell>
          <cell r="BN130" t="str">
            <v/>
          </cell>
          <cell r="BO130" t="str">
            <v/>
          </cell>
          <cell r="BP130" t="str">
            <v/>
          </cell>
          <cell r="BR130" t="str">
            <v/>
          </cell>
          <cell r="BS130" t="str">
            <v/>
          </cell>
          <cell r="BT130" t="str">
            <v/>
          </cell>
          <cell r="BU130" t="str">
            <v/>
          </cell>
          <cell r="BV130" t="str">
            <v/>
          </cell>
          <cell r="BW130" t="str">
            <v/>
          </cell>
          <cell r="BX130" t="str">
            <v/>
          </cell>
          <cell r="BY130" t="str">
            <v/>
          </cell>
          <cell r="BZ130" t="str">
            <v/>
          </cell>
          <cell r="CA130" t="str">
            <v/>
          </cell>
        </row>
      </sheetData>
      <sheetData sheetId="1" refreshError="1"/>
      <sheetData sheetId="2"/>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DataTable"/>
    </sheetNames>
    <sheetDataSet>
      <sheetData sheetId="0">
        <row r="5">
          <cell r="BM5" t="str">
            <v>La</v>
          </cell>
          <cell r="BN5" t="str">
            <v>Ce</v>
          </cell>
          <cell r="BO5" t="str">
            <v>Pr</v>
          </cell>
          <cell r="BP5" t="str">
            <v>Nd</v>
          </cell>
          <cell r="BQ5" t="str">
            <v>Pm</v>
          </cell>
          <cell r="BR5" t="str">
            <v>Sm</v>
          </cell>
          <cell r="BS5" t="str">
            <v>Eu</v>
          </cell>
          <cell r="BT5" t="str">
            <v>Gd</v>
          </cell>
          <cell r="BU5" t="str">
            <v>Tb</v>
          </cell>
          <cell r="BV5" t="str">
            <v>Dy</v>
          </cell>
          <cell r="BW5" t="str">
            <v>Ho</v>
          </cell>
          <cell r="BX5" t="str">
            <v>Er</v>
          </cell>
          <cell r="BY5" t="str">
            <v>Tm</v>
          </cell>
          <cell r="BZ5" t="str">
            <v>Yb</v>
          </cell>
          <cell r="CA5" t="str">
            <v>Lu</v>
          </cell>
        </row>
        <row r="6">
          <cell r="BM6"/>
          <cell r="BN6"/>
          <cell r="BO6"/>
          <cell r="BP6"/>
          <cell r="BQ6"/>
          <cell r="BR6"/>
          <cell r="BS6"/>
          <cell r="BT6"/>
          <cell r="BU6"/>
          <cell r="BV6"/>
          <cell r="BW6"/>
          <cell r="BX6"/>
          <cell r="BY6"/>
          <cell r="BZ6"/>
          <cell r="CA6"/>
        </row>
        <row r="7">
          <cell r="BM7"/>
          <cell r="BN7"/>
          <cell r="BO7"/>
          <cell r="BP7"/>
          <cell r="BQ7"/>
          <cell r="BR7"/>
          <cell r="BS7"/>
          <cell r="BT7"/>
          <cell r="BU7"/>
          <cell r="BV7"/>
          <cell r="BW7"/>
          <cell r="BX7"/>
          <cell r="BY7"/>
          <cell r="BZ7"/>
          <cell r="CA7"/>
        </row>
        <row r="8">
          <cell r="BL8" t="str">
            <v>15SI241-2 M 1    12/7/2017 4:54:20 PM    (Run: 1)</v>
          </cell>
          <cell r="BM8">
            <v>0.48836723417805933</v>
          </cell>
          <cell r="BN8">
            <v>31.997516913370262</v>
          </cell>
          <cell r="BO8">
            <v>4.7497401768730789</v>
          </cell>
          <cell r="BP8">
            <v>14.619417691308206</v>
          </cell>
          <cell r="BR8">
            <v>49.501879659901086</v>
          </cell>
          <cell r="BS8">
            <v>20.559997427934942</v>
          </cell>
          <cell r="BT8">
            <v>86.674756011124117</v>
          </cell>
          <cell r="BU8">
            <v>92.554656301614656</v>
          </cell>
          <cell r="BV8">
            <v>131.7264369006862</v>
          </cell>
          <cell r="BW8">
            <v>160.51372818543626</v>
          </cell>
          <cell r="BX8">
            <v>190.27795993288726</v>
          </cell>
          <cell r="BY8">
            <v>248.19357599861794</v>
          </cell>
          <cell r="BZ8">
            <v>311.42762964222237</v>
          </cell>
          <cell r="CA8">
            <v>292.79998063912529</v>
          </cell>
        </row>
        <row r="9">
          <cell r="BL9" t="str">
            <v>15SI241-2 M 10    12/7/2017 5:09:34 PM    (Run: 1)</v>
          </cell>
          <cell r="BM9">
            <v>0.16566192092292267</v>
          </cell>
          <cell r="BN9">
            <v>54.015522685921091</v>
          </cell>
          <cell r="BO9">
            <v>0.51145829156188738</v>
          </cell>
          <cell r="BP9">
            <v>4.2242863901129084</v>
          </cell>
          <cell r="BR9">
            <v>22.153099251471886</v>
          </cell>
          <cell r="BS9">
            <v>8.5727036455654098</v>
          </cell>
          <cell r="BT9">
            <v>71.461514060644546</v>
          </cell>
          <cell r="BU9">
            <v>133.53281712592377</v>
          </cell>
          <cell r="BV9">
            <v>222.68715063103406</v>
          </cell>
          <cell r="BW9">
            <v>362.92986047447647</v>
          </cell>
          <cell r="BX9">
            <v>541.22526721530619</v>
          </cell>
          <cell r="BY9">
            <v>810.02065861482606</v>
          </cell>
          <cell r="BZ9">
            <v>1099.915057625366</v>
          </cell>
          <cell r="CA9">
            <v>1371.7256213431076</v>
          </cell>
        </row>
        <row r="10">
          <cell r="BL10" t="str">
            <v>15SI241-2 M 11    12/7/2017 5:18:25 PM    (Run: 1)</v>
          </cell>
          <cell r="BM10">
            <v>1.4185847302781057E-2</v>
          </cell>
          <cell r="BN10">
            <v>10.79896459955104</v>
          </cell>
          <cell r="BO10">
            <v>0.56623929444363963</v>
          </cell>
          <cell r="BP10">
            <v>1.2801833054502545</v>
          </cell>
          <cell r="BR10">
            <v>8.4344320807239441</v>
          </cell>
          <cell r="BS10">
            <v>4.1801152513595454</v>
          </cell>
          <cell r="BT10">
            <v>27.551430595758831</v>
          </cell>
          <cell r="BU10">
            <v>49.633518532740503</v>
          </cell>
          <cell r="BV10">
            <v>78.382676222372737</v>
          </cell>
          <cell r="BW10">
            <v>132.83709105049894</v>
          </cell>
          <cell r="BX10">
            <v>183.01445932802861</v>
          </cell>
          <cell r="BY10">
            <v>232.99731115756367</v>
          </cell>
          <cell r="BZ10">
            <v>318.85020202931685</v>
          </cell>
          <cell r="CA10">
            <v>422.34756437734666</v>
          </cell>
        </row>
        <row r="11">
          <cell r="BL11" t="str">
            <v>15SI241-2 M 12    12/7/2017 5:20:06 PM    (Run: 1)</v>
          </cell>
          <cell r="BM11">
            <v>4.7448582635606938E-2</v>
          </cell>
          <cell r="BN11">
            <v>107.77014237200487</v>
          </cell>
          <cell r="BO11">
            <v>0.45763286319302937</v>
          </cell>
          <cell r="BP11">
            <v>4.181089467573984</v>
          </cell>
          <cell r="BR11">
            <v>20.303225663900644</v>
          </cell>
          <cell r="BS11">
            <v>8.8420255564300483</v>
          </cell>
          <cell r="BT11">
            <v>84.558541859034889</v>
          </cell>
          <cell r="BU11">
            <v>172.17127301475426</v>
          </cell>
          <cell r="BV11">
            <v>313.95834741568621</v>
          </cell>
          <cell r="BW11">
            <v>559.932402094944</v>
          </cell>
          <cell r="BX11">
            <v>928.24280980915387</v>
          </cell>
          <cell r="BY11">
            <v>1382.5004088761852</v>
          </cell>
          <cell r="BZ11">
            <v>2032.8711025851524</v>
          </cell>
          <cell r="CA11">
            <v>2528.3447041915915</v>
          </cell>
        </row>
        <row r="13">
          <cell r="BL13" t="str">
            <v>15SI241-2 M 14    12/7/2017 5:23:30 PM    (Run: 1)</v>
          </cell>
          <cell r="BM13">
            <v>6.6967972655926661E-2</v>
          </cell>
          <cell r="BN13">
            <v>25.253478247210808</v>
          </cell>
          <cell r="BO13">
            <v>1.0802668137208309</v>
          </cell>
          <cell r="BP13">
            <v>2.6749257476004926</v>
          </cell>
          <cell r="BR13">
            <v>25.286080775581883</v>
          </cell>
          <cell r="BS13">
            <v>5.3812192980260543</v>
          </cell>
          <cell r="BT13">
            <v>56.534048955997022</v>
          </cell>
          <cell r="BU13">
            <v>92.596935213158645</v>
          </cell>
          <cell r="BV13">
            <v>148.2662687246702</v>
          </cell>
          <cell r="BW13">
            <v>222.8320356727771</v>
          </cell>
          <cell r="BX13">
            <v>304.26046857890157</v>
          </cell>
          <cell r="BY13">
            <v>373.10732640991165</v>
          </cell>
          <cell r="BZ13">
            <v>505.75537658831217</v>
          </cell>
          <cell r="CA13">
            <v>637.83872143820679</v>
          </cell>
        </row>
        <row r="15">
          <cell r="BL15" t="str">
            <v>15SI241-2 M 16    12/7/2017 5:26:52 PM    (Run: 1)</v>
          </cell>
          <cell r="BM15">
            <v>0.3946968145862273</v>
          </cell>
          <cell r="BN15">
            <v>22.798573400894664</v>
          </cell>
          <cell r="BO15">
            <v>2.1026756046438968</v>
          </cell>
          <cell r="BP15">
            <v>6.0036940788705904</v>
          </cell>
          <cell r="BR15">
            <v>41.321758503690866</v>
          </cell>
          <cell r="BS15">
            <v>33.47549138148333</v>
          </cell>
          <cell r="BT15">
            <v>236.41553653870665</v>
          </cell>
          <cell r="BU15">
            <v>469.280031327541</v>
          </cell>
          <cell r="BV15">
            <v>809.10661846335711</v>
          </cell>
          <cell r="BW15">
            <v>1209.7199533085511</v>
          </cell>
          <cell r="BX15">
            <v>1387.9955172924763</v>
          </cell>
          <cell r="BY15">
            <v>1375.7637741311212</v>
          </cell>
          <cell r="BZ15">
            <v>1672.3769772965327</v>
          </cell>
          <cell r="CA15">
            <v>1938.2577019988951</v>
          </cell>
        </row>
        <row r="16">
          <cell r="BL16" t="str">
            <v>15SI241-2 M 17    12/7/2017 5:28:34 PM    (Run: 1)</v>
          </cell>
          <cell r="BM16">
            <v>1.6767917337878525E-3</v>
          </cell>
          <cell r="BN16">
            <v>2.4520603056367696</v>
          </cell>
          <cell r="BO16">
            <v>6.6930465837089864E-2</v>
          </cell>
          <cell r="BP16">
            <v>2.0694962324557946</v>
          </cell>
          <cell r="BR16">
            <v>10.523957134650621</v>
          </cell>
          <cell r="BS16">
            <v>4.650251877656367</v>
          </cell>
          <cell r="BT16">
            <v>41.213011026676519</v>
          </cell>
          <cell r="BU16">
            <v>95.334978379866115</v>
          </cell>
          <cell r="BV16">
            <v>164.01615934825651</v>
          </cell>
          <cell r="BW16">
            <v>317.14026832602286</v>
          </cell>
          <cell r="BX16">
            <v>520.09159812982955</v>
          </cell>
          <cell r="BY16">
            <v>769.91663597328227</v>
          </cell>
          <cell r="BZ16">
            <v>1096.2854008800311</v>
          </cell>
          <cell r="CA16">
            <v>1551.9809785089471</v>
          </cell>
        </row>
        <row r="17">
          <cell r="BL17" t="str">
            <v>15SI241-2 M 18    12/7/2017 5:30:16 PM    (Run: 1)</v>
          </cell>
          <cell r="BM17">
            <v>8.1623504086041272E-4</v>
          </cell>
          <cell r="BN17">
            <v>27.372918179873</v>
          </cell>
          <cell r="BO17">
            <v>3.2580666052028258E-2</v>
          </cell>
          <cell r="BP17">
            <v>0.90665750375500598</v>
          </cell>
          <cell r="BR17">
            <v>5.9220292442857794</v>
          </cell>
          <cell r="BS17">
            <v>3.0215915512801979</v>
          </cell>
          <cell r="BT17">
            <v>26.985666065391595</v>
          </cell>
          <cell r="BU17">
            <v>61.710305438351533</v>
          </cell>
          <cell r="BV17">
            <v>115.64051135896253</v>
          </cell>
          <cell r="BW17">
            <v>221.4444525443117</v>
          </cell>
          <cell r="BX17">
            <v>357.82709908186075</v>
          </cell>
          <cell r="BY17">
            <v>508.70240283283761</v>
          </cell>
          <cell r="BZ17">
            <v>743.6339364891345</v>
          </cell>
          <cell r="CA17">
            <v>1061.681664540396</v>
          </cell>
        </row>
        <row r="18">
          <cell r="BL18" t="str">
            <v>15SI241-2 M 19    12/7/2017 5:31:57 PM    (Run: 1)</v>
          </cell>
          <cell r="BM18">
            <v>1.9432572954125163E-2</v>
          </cell>
          <cell r="BN18">
            <v>17.791126479418224</v>
          </cell>
          <cell r="BO18">
            <v>0.32867036464806959</v>
          </cell>
          <cell r="BP18">
            <v>1.4477273767960357</v>
          </cell>
          <cell r="BR18">
            <v>10.183093298413658</v>
          </cell>
          <cell r="BS18">
            <v>1.7230218960214891</v>
          </cell>
          <cell r="BT18">
            <v>29.311904776456959</v>
          </cell>
          <cell r="BU18">
            <v>64.510833969811799</v>
          </cell>
          <cell r="BV18">
            <v>124.38841258555956</v>
          </cell>
          <cell r="BW18">
            <v>234.80414112848317</v>
          </cell>
          <cell r="BX18">
            <v>400.1020169685691</v>
          </cell>
          <cell r="BY18">
            <v>608.89280072960514</v>
          </cell>
          <cell r="BZ18">
            <v>962.11173768426454</v>
          </cell>
          <cell r="CA18">
            <v>1385.7040542288801</v>
          </cell>
        </row>
        <row r="19">
          <cell r="BL19" t="str">
            <v>15SI241-2 M 2    12/7/2017 4:56:01 PM    (Run: 1)</v>
          </cell>
          <cell r="BM19">
            <v>8.5327156641618385E-2</v>
          </cell>
          <cell r="BN19">
            <v>18.391188550072105</v>
          </cell>
          <cell r="BO19">
            <v>1.7207027768306156</v>
          </cell>
          <cell r="BP19">
            <v>4.7847455322033952</v>
          </cell>
          <cell r="BR19">
            <v>28.155266113135262</v>
          </cell>
          <cell r="BS19">
            <v>17.984230853244192</v>
          </cell>
          <cell r="BT19">
            <v>104.09544568519041</v>
          </cell>
          <cell r="BU19">
            <v>159.400225041342</v>
          </cell>
          <cell r="BV19">
            <v>267.94760805359459</v>
          </cell>
          <cell r="BW19">
            <v>409.39503932686898</v>
          </cell>
          <cell r="BX19">
            <v>584.35085875391337</v>
          </cell>
          <cell r="BY19">
            <v>880.62570574089932</v>
          </cell>
          <cell r="BZ19">
            <v>1157.3571179876201</v>
          </cell>
          <cell r="CA19">
            <v>1256.8256489375849</v>
          </cell>
        </row>
        <row r="20">
          <cell r="BL20" t="str">
            <v>15SI241-2 M 20    12/7/2017 5:33:39 PM    (Run: 1)</v>
          </cell>
          <cell r="BM20">
            <v>5.2499038003854512E-2</v>
          </cell>
          <cell r="BN20">
            <v>6.5291894939935657</v>
          </cell>
          <cell r="BO20">
            <v>2.0955405485328034</v>
          </cell>
          <cell r="BP20">
            <v>7.5922092261787082</v>
          </cell>
          <cell r="BR20">
            <v>34.328420712761726</v>
          </cell>
          <cell r="BS20">
            <v>32.218887100690196</v>
          </cell>
          <cell r="BT20">
            <v>121.90815890173725</v>
          </cell>
          <cell r="BU20">
            <v>202.39240212039849</v>
          </cell>
          <cell r="BV20">
            <v>355.45938241151549</v>
          </cell>
          <cell r="BW20">
            <v>643.84202906460939</v>
          </cell>
          <cell r="BX20">
            <v>988.01946951595176</v>
          </cell>
          <cell r="BY20">
            <v>1278.4472297312693</v>
          </cell>
          <cell r="BZ20">
            <v>1780.6138352089847</v>
          </cell>
          <cell r="CA20">
            <v>2484.3008772384237</v>
          </cell>
        </row>
        <row r="21">
          <cell r="BL21" t="str">
            <v>15SI241-2 M 21    12/7/2017 5:42:30 PM    (Run: 1)</v>
          </cell>
          <cell r="BM21">
            <v>8.0967205651769403E-2</v>
          </cell>
          <cell r="BN21">
            <v>6.4753810773156308</v>
          </cell>
          <cell r="BO21">
            <v>3.3330307449659826</v>
          </cell>
          <cell r="BP21">
            <v>9.8983307891498509</v>
          </cell>
          <cell r="BR21">
            <v>47.655296822006903</v>
          </cell>
          <cell r="BS21">
            <v>16.18155680121798</v>
          </cell>
          <cell r="BT21">
            <v>125.29006398368615</v>
          </cell>
          <cell r="BU21">
            <v>192.60559682356629</v>
          </cell>
          <cell r="BV21">
            <v>309.02298008082414</v>
          </cell>
          <cell r="BW21">
            <v>484.94531335292464</v>
          </cell>
          <cell r="BX21">
            <v>686.19009188182406</v>
          </cell>
          <cell r="BY21">
            <v>807.66967274397882</v>
          </cell>
          <cell r="BZ21">
            <v>1074.9944444689827</v>
          </cell>
          <cell r="CA21">
            <v>1354.5729304957583</v>
          </cell>
        </row>
        <row r="22">
          <cell r="BL22" t="str">
            <v>15SI241-2 M 22    12/7/2017 5:44:12 PM    (Run: 1)</v>
          </cell>
          <cell r="BM22">
            <v>8.7258083725138602E-2</v>
          </cell>
          <cell r="BN22">
            <v>15.517914130000499</v>
          </cell>
          <cell r="BO22">
            <v>0.5595174218100557</v>
          </cell>
          <cell r="BP22">
            <v>2.6545481049468242</v>
          </cell>
          <cell r="BR22">
            <v>14.446130838113195</v>
          </cell>
          <cell r="BS22">
            <v>5.6884995893639427</v>
          </cell>
          <cell r="BT22">
            <v>93.939994111473155</v>
          </cell>
          <cell r="BU22">
            <v>164.53974974354142</v>
          </cell>
          <cell r="BV22">
            <v>294.82578564764265</v>
          </cell>
          <cell r="BW22">
            <v>494.18744778728012</v>
          </cell>
          <cell r="BX22">
            <v>685.98413086162145</v>
          </cell>
          <cell r="BY22">
            <v>916.12961126599362</v>
          </cell>
          <cell r="BZ22">
            <v>1212.8976169361358</v>
          </cell>
          <cell r="CA22">
            <v>1497.5650258917053</v>
          </cell>
        </row>
        <row r="23">
          <cell r="BL23" t="str">
            <v>15SI241-2 M 23    12/7/2017 5:45:53 PM    (Run: 1)</v>
          </cell>
          <cell r="BM23">
            <v>1.6789692200014257E-2</v>
          </cell>
          <cell r="BN23">
            <v>30.460051567158427</v>
          </cell>
          <cell r="BO23">
            <v>0.67017381918372687</v>
          </cell>
          <cell r="BP23">
            <v>4.0006656415238835</v>
          </cell>
          <cell r="BR23">
            <v>21.739865904508978</v>
          </cell>
          <cell r="BS23">
            <v>8.0937308420041738</v>
          </cell>
          <cell r="BT23">
            <v>79.325622639243448</v>
          </cell>
          <cell r="BU23">
            <v>124.98621160665961</v>
          </cell>
          <cell r="BV23">
            <v>176.67374998010877</v>
          </cell>
          <cell r="BW23">
            <v>284.31694848257553</v>
          </cell>
          <cell r="BX23">
            <v>407.79192949165395</v>
          </cell>
          <cell r="BY23">
            <v>578.56148969361789</v>
          </cell>
          <cell r="BZ23">
            <v>794.76520734869655</v>
          </cell>
          <cell r="CA23">
            <v>1087.8228404942552</v>
          </cell>
        </row>
        <row r="24">
          <cell r="BL24" t="str">
            <v>15SI241-2 M 24    12/7/2017 5:47:35 PM    (Run: 1)</v>
          </cell>
          <cell r="BM24" t="str">
            <v/>
          </cell>
          <cell r="BN24">
            <v>1.4004882542688835</v>
          </cell>
          <cell r="BO24">
            <v>2.4939277602632336E-2</v>
          </cell>
          <cell r="BP24">
            <v>0.11161261282548517</v>
          </cell>
          <cell r="BR24">
            <v>0.62717323431690142</v>
          </cell>
          <cell r="BS24">
            <v>3.7907932106699676</v>
          </cell>
          <cell r="BT24">
            <v>7.704541923274502</v>
          </cell>
          <cell r="BU24">
            <v>10.698603614500858</v>
          </cell>
          <cell r="BV24">
            <v>28.875193530809071</v>
          </cell>
          <cell r="BW24">
            <v>55.079251498806968</v>
          </cell>
          <cell r="BX24">
            <v>95.386986491532639</v>
          </cell>
          <cell r="BY24">
            <v>161.96108204357117</v>
          </cell>
          <cell r="BZ24">
            <v>294.1044428421734</v>
          </cell>
          <cell r="CA24">
            <v>472.2187794717961</v>
          </cell>
        </row>
        <row r="25">
          <cell r="BL25" t="str">
            <v>15SI241-2 M 25    12/7/2017 5:49:16 PM    (Run: 1)</v>
          </cell>
          <cell r="BM25">
            <v>2.5282372965137929E-2</v>
          </cell>
          <cell r="BN25">
            <v>42.581302457461987</v>
          </cell>
          <cell r="BO25">
            <v>1.0091658766716107</v>
          </cell>
          <cell r="BP25">
            <v>6.887729720135364</v>
          </cell>
          <cell r="BR25">
            <v>29.686049162435459</v>
          </cell>
          <cell r="BS25">
            <v>16.362223755313156</v>
          </cell>
          <cell r="BT25">
            <v>102.05114497636245</v>
          </cell>
          <cell r="BU25">
            <v>180.11258911951973</v>
          </cell>
          <cell r="BV25">
            <v>340.12032098809823</v>
          </cell>
          <cell r="BW25">
            <v>647.16225027354801</v>
          </cell>
          <cell r="BX25">
            <v>1072.7455151638148</v>
          </cell>
          <cell r="BY25">
            <v>1605.7522882252892</v>
          </cell>
          <cell r="BZ25">
            <v>2375.2112222251135</v>
          </cell>
          <cell r="CA25">
            <v>3232.9021985909408</v>
          </cell>
        </row>
        <row r="26">
          <cell r="BL26" t="str">
            <v>15SI241-2 M 26    12/7/2017 5:50:58 PM    (Run: 1)</v>
          </cell>
          <cell r="BM26">
            <v>8.3828333705143754E-2</v>
          </cell>
          <cell r="BN26">
            <v>47.339218408519208</v>
          </cell>
          <cell r="BO26">
            <v>3.3460741201042641</v>
          </cell>
          <cell r="BP26">
            <v>9.9687623077297491</v>
          </cell>
          <cell r="BR26">
            <v>34.961307730024267</v>
          </cell>
          <cell r="BS26">
            <v>18.378829804108257</v>
          </cell>
          <cell r="BT26">
            <v>124.40638817122809</v>
          </cell>
          <cell r="BU26">
            <v>189.20457073509604</v>
          </cell>
          <cell r="BV26">
            <v>302.99212578769692</v>
          </cell>
          <cell r="BW26">
            <v>473.82845198914362</v>
          </cell>
          <cell r="BX26">
            <v>663.52709337309398</v>
          </cell>
          <cell r="BY26">
            <v>871.72218423737945</v>
          </cell>
          <cell r="BZ26">
            <v>1133.8127904794899</v>
          </cell>
          <cell r="CA26">
            <v>1427.9146985926004</v>
          </cell>
        </row>
        <row r="27">
          <cell r="BL27" t="str">
            <v>15SI241-2 M 27    12/7/2017 5:52:39 PM    (Run: 1)</v>
          </cell>
          <cell r="BM27">
            <v>1.954143767115793E-2</v>
          </cell>
          <cell r="BN27">
            <v>15.192123351794516</v>
          </cell>
          <cell r="BO27">
            <v>0.78001191209506182</v>
          </cell>
          <cell r="BP27">
            <v>2.0319228607597632</v>
          </cell>
          <cell r="BR27">
            <v>14.56208851563238</v>
          </cell>
          <cell r="BS27">
            <v>2.8860669735881999</v>
          </cell>
          <cell r="BT27">
            <v>89.629565110015946</v>
          </cell>
          <cell r="BU27">
            <v>168.81773844218296</v>
          </cell>
          <cell r="BV27">
            <v>302.7179781842338</v>
          </cell>
          <cell r="BW27">
            <v>539.70928842007845</v>
          </cell>
          <cell r="BX27">
            <v>779.11923205314656</v>
          </cell>
          <cell r="BY27">
            <v>1025.4364638835414</v>
          </cell>
          <cell r="BZ27">
            <v>1321.5098231638449</v>
          </cell>
          <cell r="CA27">
            <v>1682.3210471970567</v>
          </cell>
        </row>
        <row r="29">
          <cell r="BL29" t="str">
            <v>15SI241-2 M 29    12/7/2017 5:56:02 PM    (Run: 1)</v>
          </cell>
          <cell r="BM29">
            <v>6.1584844363448965E-3</v>
          </cell>
          <cell r="BN29">
            <v>5.8418524377902576</v>
          </cell>
          <cell r="BO29">
            <v>0.24582076823810364</v>
          </cell>
          <cell r="BP29">
            <v>1.1717750275264405</v>
          </cell>
          <cell r="BR29">
            <v>6.444468134907912</v>
          </cell>
          <cell r="BS29">
            <v>1.9485363362413324</v>
          </cell>
          <cell r="BT29">
            <v>27.382382822280771</v>
          </cell>
          <cell r="BU29">
            <v>69.048053376756073</v>
          </cell>
          <cell r="BV29">
            <v>123.13106277557823</v>
          </cell>
          <cell r="BW29">
            <v>241.10827806259246</v>
          </cell>
          <cell r="BX29">
            <v>397.95043905378958</v>
          </cell>
          <cell r="BY29">
            <v>567.28083989529785</v>
          </cell>
          <cell r="BZ29">
            <v>797.32125590350063</v>
          </cell>
          <cell r="CA29">
            <v>1110.4187884296553</v>
          </cell>
        </row>
        <row r="33">
          <cell r="BL33" t="str">
            <v>15SI241-2 M 33    12/7/2017 6:09:58 PM    (Run: 1)</v>
          </cell>
          <cell r="BM33">
            <v>3.9813432875314178E-2</v>
          </cell>
          <cell r="BN33">
            <v>3.0496726115104065</v>
          </cell>
          <cell r="BO33">
            <v>1.5891846048756986</v>
          </cell>
          <cell r="BP33">
            <v>5.1985894959786068</v>
          </cell>
          <cell r="BR33">
            <v>29.764028797931207</v>
          </cell>
          <cell r="BS33">
            <v>5.2025291268678586</v>
          </cell>
          <cell r="BT33">
            <v>91.542448369879693</v>
          </cell>
          <cell r="BU33">
            <v>132.72100538587219</v>
          </cell>
          <cell r="BV33">
            <v>165.99649373542914</v>
          </cell>
          <cell r="BW33">
            <v>200.14227583046201</v>
          </cell>
          <cell r="BX33">
            <v>272.72540317032451</v>
          </cell>
          <cell r="BY33">
            <v>297.39777324782818</v>
          </cell>
          <cell r="BZ33">
            <v>333.99318218646147</v>
          </cell>
          <cell r="CA33">
            <v>411.66204602242777</v>
          </cell>
        </row>
        <row r="34">
          <cell r="BL34" t="str">
            <v>15SI241-2 M 34    12/7/2017 6:11:40 PM    (Run: 1)</v>
          </cell>
          <cell r="BM34">
            <v>2.5785478533605567E-2</v>
          </cell>
          <cell r="BN34">
            <v>26.157287237837036</v>
          </cell>
          <cell r="BO34">
            <v>1.0292477326256033</v>
          </cell>
          <cell r="BP34">
            <v>6.2784076908266941</v>
          </cell>
          <cell r="BR34">
            <v>30.693034907452102</v>
          </cell>
          <cell r="BS34">
            <v>8.173060062930471</v>
          </cell>
          <cell r="BT34">
            <v>110.48005787504617</v>
          </cell>
          <cell r="BU34">
            <v>180.9049460667184</v>
          </cell>
          <cell r="BV34">
            <v>285.67712030600654</v>
          </cell>
          <cell r="BW34">
            <v>442.49326262660827</v>
          </cell>
          <cell r="BX34">
            <v>634.85890559362201</v>
          </cell>
          <cell r="BY34">
            <v>820.11761653846725</v>
          </cell>
          <cell r="BZ34">
            <v>1036.9827314812262</v>
          </cell>
          <cell r="CA34">
            <v>1355.8511290145655</v>
          </cell>
        </row>
        <row r="35">
          <cell r="BL35" t="str">
            <v>15SI241-2 M 35    12/7/2017 6:13:22 PM    (Run: 1)</v>
          </cell>
          <cell r="BM35">
            <v>0.2539886460311403</v>
          </cell>
          <cell r="BN35">
            <v>19.315197712342435</v>
          </cell>
          <cell r="BO35">
            <v>3.0212643941988344</v>
          </cell>
          <cell r="BP35">
            <v>11.287835533037175</v>
          </cell>
          <cell r="BR35">
            <v>50.772978734170408</v>
          </cell>
          <cell r="BS35">
            <v>18.573469856725708</v>
          </cell>
          <cell r="BT35">
            <v>171.91347532935148</v>
          </cell>
          <cell r="BU35">
            <v>246.06492768553665</v>
          </cell>
          <cell r="BV35">
            <v>381.3642859334833</v>
          </cell>
          <cell r="BW35">
            <v>624.52146072382175</v>
          </cell>
          <cell r="BX35">
            <v>875.05899520276034</v>
          </cell>
          <cell r="BY35">
            <v>1120.2116188679195</v>
          </cell>
          <cell r="BZ35">
            <v>1504.9052991131532</v>
          </cell>
          <cell r="CA35">
            <v>1943.2460128228267</v>
          </cell>
        </row>
        <row r="36">
          <cell r="BL36" t="str">
            <v>15SI241-2 M 36    12/7/2017 6:15:03 PM    (Run: 1)</v>
          </cell>
          <cell r="BM36">
            <v>1.5474948148985444E-2</v>
          </cell>
          <cell r="BN36">
            <v>6.8932328308719191</v>
          </cell>
          <cell r="BO36">
            <v>0.19545039923299989</v>
          </cell>
          <cell r="BP36">
            <v>0.31655614223368267</v>
          </cell>
          <cell r="BR36">
            <v>6.6611378790000577</v>
          </cell>
          <cell r="BS36">
            <v>4.686535144663627</v>
          </cell>
          <cell r="BT36">
            <v>34.518116424944303</v>
          </cell>
          <cell r="BU36">
            <v>64.551057137380255</v>
          </cell>
          <cell r="BV36">
            <v>115.85180379520737</v>
          </cell>
          <cell r="BW36">
            <v>207.13514932280901</v>
          </cell>
          <cell r="BX36">
            <v>333.60174622268943</v>
          </cell>
          <cell r="BY36">
            <v>488.00153320905804</v>
          </cell>
          <cell r="BZ36">
            <v>646.52843261952933</v>
          </cell>
          <cell r="CA36">
            <v>869.70671564944314</v>
          </cell>
        </row>
        <row r="37">
          <cell r="BL37" t="str">
            <v>15SI241-2 M 37    12/7/2017 6:16:45 PM    (Run: 1)</v>
          </cell>
          <cell r="BM37">
            <v>0.87158408577513524</v>
          </cell>
          <cell r="BN37">
            <v>43.037570040499496</v>
          </cell>
          <cell r="BO37">
            <v>10.367559955093581</v>
          </cell>
          <cell r="BP37">
            <v>29.844560541885741</v>
          </cell>
          <cell r="BR37">
            <v>89.510291091444103</v>
          </cell>
          <cell r="BS37">
            <v>24.307055026003674</v>
          </cell>
          <cell r="BT37">
            <v>251.25439167058732</v>
          </cell>
          <cell r="BU37">
            <v>391.75906609906554</v>
          </cell>
          <cell r="BV37">
            <v>599.98818829368554</v>
          </cell>
          <cell r="BW37">
            <v>981.93332722731168</v>
          </cell>
          <cell r="BX37">
            <v>1412.558379444273</v>
          </cell>
          <cell r="BY37">
            <v>1754.8500220127812</v>
          </cell>
          <cell r="BZ37">
            <v>2304.1249734249495</v>
          </cell>
          <cell r="CA37">
            <v>2854.4795370995644</v>
          </cell>
        </row>
        <row r="40">
          <cell r="BL40" t="str">
            <v>15SI241-2 M 4    12/7/2017 4:59:24 PM    (Run: 1)</v>
          </cell>
          <cell r="BM40">
            <v>8.1456008138943332E-3</v>
          </cell>
          <cell r="BN40">
            <v>11.167991447502242</v>
          </cell>
          <cell r="BO40">
            <v>0.32513808722407694</v>
          </cell>
          <cell r="BP40">
            <v>1.7823432817057088</v>
          </cell>
          <cell r="BR40">
            <v>16.763593165478429</v>
          </cell>
          <cell r="BS40">
            <v>12.558311269486355</v>
          </cell>
          <cell r="BT40">
            <v>108.56122993231521</v>
          </cell>
          <cell r="BU40">
            <v>211.24211801075373</v>
          </cell>
          <cell r="BV40">
            <v>434.56997566903027</v>
          </cell>
          <cell r="BW40">
            <v>777.86098474953531</v>
          </cell>
          <cell r="BX40">
            <v>1156.3459129932048</v>
          </cell>
          <cell r="BY40">
            <v>1646.5189628035664</v>
          </cell>
          <cell r="BZ40">
            <v>2409.6119969215843</v>
          </cell>
          <cell r="CA40">
            <v>2649.3017870943549</v>
          </cell>
        </row>
        <row r="41">
          <cell r="BL41" t="str">
            <v>15SI241-2 M 40    12/7/2017 6:21:49 PM    (Run: 1)</v>
          </cell>
          <cell r="BM41">
            <v>9.2862416295955597E-2</v>
          </cell>
          <cell r="BN41">
            <v>10.556691011444151</v>
          </cell>
          <cell r="BO41">
            <v>1.0144764971771214</v>
          </cell>
          <cell r="BP41">
            <v>6.1498665386416356</v>
          </cell>
          <cell r="BR41">
            <v>35.620062863217427</v>
          </cell>
          <cell r="BS41">
            <v>6.5497926523948244</v>
          </cell>
          <cell r="BT41">
            <v>125.89664047554965</v>
          </cell>
          <cell r="BU41">
            <v>222.00093287444733</v>
          </cell>
          <cell r="BV41">
            <v>376.81380296879274</v>
          </cell>
          <cell r="BW41">
            <v>637.98595816275827</v>
          </cell>
          <cell r="BX41">
            <v>940.55491319547934</v>
          </cell>
          <cell r="BY41">
            <v>1184.5931312929786</v>
          </cell>
          <cell r="BZ41">
            <v>1503.0435417442843</v>
          </cell>
          <cell r="CA41">
            <v>1814.7915936649188</v>
          </cell>
        </row>
        <row r="46">
          <cell r="BL46" t="str">
            <v>15SI241-2 M 45    12/7/2017 6:37:26 PM    (Run: 1)</v>
          </cell>
          <cell r="BM46">
            <v>5.7412793904014686E-2</v>
          </cell>
          <cell r="BN46">
            <v>22.506073694018891</v>
          </cell>
          <cell r="BO46">
            <v>2.2916769945686704</v>
          </cell>
          <cell r="BP46">
            <v>7.1571764881207329</v>
          </cell>
          <cell r="BR46">
            <v>36.639021209608863</v>
          </cell>
          <cell r="BS46">
            <v>26.693174674535939</v>
          </cell>
          <cell r="BT46">
            <v>86.368205070909653</v>
          </cell>
          <cell r="BU46">
            <v>127.60798859428157</v>
          </cell>
          <cell r="BV46">
            <v>216.5430672958075</v>
          </cell>
          <cell r="BW46">
            <v>337.37391926549918</v>
          </cell>
          <cell r="BX46">
            <v>485.18861470563178</v>
          </cell>
          <cell r="BY46">
            <v>683.2199255010654</v>
          </cell>
          <cell r="BZ46">
            <v>1017.9689213209724</v>
          </cell>
          <cell r="CA46">
            <v>1115.1026106056763</v>
          </cell>
        </row>
        <row r="47">
          <cell r="BL47" t="str">
            <v>15SI241-2 M 46    12/7/2017 6:39:08 PM    (Run: 1)</v>
          </cell>
          <cell r="BM47">
            <v>9.2440157840160599E-3</v>
          </cell>
          <cell r="BN47">
            <v>12.728642986489756</v>
          </cell>
          <cell r="BO47">
            <v>0.36898218792619897</v>
          </cell>
          <cell r="BP47">
            <v>0.87761258379956975</v>
          </cell>
          <cell r="BR47">
            <v>11.187362520479693</v>
          </cell>
          <cell r="BS47">
            <v>3.0204126543206051</v>
          </cell>
          <cell r="BT47">
            <v>43.04451927434917</v>
          </cell>
          <cell r="BU47">
            <v>66.20804797707234</v>
          </cell>
          <cell r="BV47">
            <v>128.9387824258942</v>
          </cell>
          <cell r="BW47">
            <v>214.72947045850157</v>
          </cell>
          <cell r="BX47">
            <v>331.54251107024226</v>
          </cell>
          <cell r="BY47">
            <v>502.63516956116894</v>
          </cell>
          <cell r="BZ47">
            <v>826.73626339624195</v>
          </cell>
          <cell r="CA47">
            <v>948.27143741399652</v>
          </cell>
        </row>
        <row r="48">
          <cell r="BL48" t="str">
            <v>15SI241-2 M 47    12/7/2017 6:40:49 PM    (Run: 1)</v>
          </cell>
          <cell r="BM48">
            <v>1.6493818537762946E-2</v>
          </cell>
          <cell r="BN48">
            <v>11.591115370774448</v>
          </cell>
          <cell r="BO48">
            <v>0.34467300806107709</v>
          </cell>
          <cell r="BP48">
            <v>2.1358772666935386</v>
          </cell>
          <cell r="BR48">
            <v>13.828994722512276</v>
          </cell>
          <cell r="BS48">
            <v>2.5932143399872709</v>
          </cell>
          <cell r="BT48">
            <v>49.118859574552204</v>
          </cell>
          <cell r="BU48">
            <v>92.650742993338525</v>
          </cell>
          <cell r="BV48">
            <v>158.16527659808457</v>
          </cell>
          <cell r="BW48">
            <v>254.84060003925364</v>
          </cell>
          <cell r="BX48">
            <v>391.70366739319894</v>
          </cell>
          <cell r="BY48">
            <v>569.66767301033349</v>
          </cell>
          <cell r="BZ48">
            <v>803.18575087030842</v>
          </cell>
          <cell r="CA48">
            <v>857.895089175772</v>
          </cell>
        </row>
        <row r="49">
          <cell r="BL49" t="str">
            <v>15SI241-2 M 48    12/7/2017 6:42:31 PM    (Run: 1)</v>
          </cell>
          <cell r="BM49">
            <v>2.202356665049502E-2</v>
          </cell>
          <cell r="BN49">
            <v>23.694013419226518</v>
          </cell>
          <cell r="BO49">
            <v>0.87908804988081168</v>
          </cell>
          <cell r="BP49">
            <v>4.0044150997107932</v>
          </cell>
          <cell r="BR49">
            <v>30.448648539035137</v>
          </cell>
          <cell r="BS49">
            <v>4.8668713111134156</v>
          </cell>
          <cell r="BT49">
            <v>104.78020997309147</v>
          </cell>
          <cell r="BU49">
            <v>196.10832123554533</v>
          </cell>
          <cell r="BV49">
            <v>340.42961844806052</v>
          </cell>
          <cell r="BW49">
            <v>583.9484641711623</v>
          </cell>
          <cell r="BX49">
            <v>851.86893616999748</v>
          </cell>
          <cell r="BY49">
            <v>1246.5194366268906</v>
          </cell>
          <cell r="BZ49">
            <v>1667.1080043492982</v>
          </cell>
          <cell r="CA49">
            <v>1892.0212597276056</v>
          </cell>
        </row>
        <row r="52">
          <cell r="BL52" t="str">
            <v>15SI241-2 M 6    12/7/2017 5:02:48 PM    (Run: 1)</v>
          </cell>
          <cell r="BM52">
            <v>1.3358273673299793E-2</v>
          </cell>
          <cell r="BN52">
            <v>8.7774746997021271</v>
          </cell>
          <cell r="BO52">
            <v>0.53320603967529279</v>
          </cell>
          <cell r="BP52">
            <v>2.0759453303075714</v>
          </cell>
          <cell r="BR52">
            <v>15.725921069398627</v>
          </cell>
          <cell r="BS52">
            <v>3.2918245283344758</v>
          </cell>
          <cell r="BT52">
            <v>63.966041436960936</v>
          </cell>
          <cell r="BU52">
            <v>106.66611140728688</v>
          </cell>
          <cell r="BV52">
            <v>214.23882186247397</v>
          </cell>
          <cell r="BW52">
            <v>342.51505005221338</v>
          </cell>
          <cell r="BX52">
            <v>500.03285875398473</v>
          </cell>
          <cell r="BY52">
            <v>712.90882946637316</v>
          </cell>
          <cell r="BZ52">
            <v>1023.7923135359993</v>
          </cell>
          <cell r="CA52">
            <v>1070.7779673746397</v>
          </cell>
        </row>
        <row r="53">
          <cell r="BL53" t="str">
            <v>15SI241-2 M 7    12/7/2017 5:04:29 PM    (Run: 1)</v>
          </cell>
          <cell r="BM53" t="str">
            <v/>
          </cell>
          <cell r="BN53">
            <v>26.995630264639416</v>
          </cell>
          <cell r="BO53">
            <v>0.47963357497826448</v>
          </cell>
          <cell r="BP53">
            <v>2.1465399822367726</v>
          </cell>
          <cell r="BR53">
            <v>21.602375451620855</v>
          </cell>
          <cell r="BS53">
            <v>2.1995789818051739</v>
          </cell>
          <cell r="BT53">
            <v>93.511314887314228</v>
          </cell>
          <cell r="BU53">
            <v>189.27586593627802</v>
          </cell>
          <cell r="BV53">
            <v>348.37014461202403</v>
          </cell>
          <cell r="BW53">
            <v>558.06357174904349</v>
          </cell>
          <cell r="BX53">
            <v>838.68194792369627</v>
          </cell>
          <cell r="BY53">
            <v>1157.5159549448547</v>
          </cell>
          <cell r="BZ53">
            <v>1506.7311885304002</v>
          </cell>
          <cell r="CA53">
            <v>1699.3713008884129</v>
          </cell>
        </row>
        <row r="54">
          <cell r="BL54" t="str">
            <v>15SI241-2 M 8    12/7/2017 5:06:11 PM    (Run: 1)</v>
          </cell>
          <cell r="BM54">
            <v>0.23350525149073845</v>
          </cell>
          <cell r="BN54">
            <v>49.961665025325864</v>
          </cell>
          <cell r="BO54">
            <v>1.4720785919804156</v>
          </cell>
          <cell r="BP54">
            <v>7.1704559068054419</v>
          </cell>
          <cell r="BR54">
            <v>23.742651867799118</v>
          </cell>
          <cell r="BS54">
            <v>8.7576243701754919</v>
          </cell>
          <cell r="BT54">
            <v>82.203386675825953</v>
          </cell>
          <cell r="BU54">
            <v>117.63223383815509</v>
          </cell>
          <cell r="BV54">
            <v>177.70980486372673</v>
          </cell>
          <cell r="BW54">
            <v>245.14496694334522</v>
          </cell>
          <cell r="BX54">
            <v>332.0599078265451</v>
          </cell>
          <cell r="BY54">
            <v>451.49971341278564</v>
          </cell>
          <cell r="BZ54">
            <v>544.67118955842511</v>
          </cell>
          <cell r="CA54">
            <v>615.22008392736984</v>
          </cell>
        </row>
        <row r="55">
          <cell r="BL55" t="str">
            <v>15SI241-2 M 9    12/7/2017 5:07:52 PM    (Run: 1)</v>
          </cell>
          <cell r="BM55">
            <v>1.3778363367099197E-2</v>
          </cell>
          <cell r="BN55">
            <v>26.751376262162438</v>
          </cell>
          <cell r="BO55">
            <v>0.54997425145305423</v>
          </cell>
          <cell r="BP55">
            <v>2.4368901299660051</v>
          </cell>
          <cell r="BR55">
            <v>19.853089629459621</v>
          </cell>
          <cell r="BS55">
            <v>4.9655018225139935</v>
          </cell>
          <cell r="BT55">
            <v>63.852793429976124</v>
          </cell>
          <cell r="BU55">
            <v>124.06344219340484</v>
          </cell>
          <cell r="BV55">
            <v>221.41911927351748</v>
          </cell>
          <cell r="BW55">
            <v>376.65621087564227</v>
          </cell>
          <cell r="BX55">
            <v>597.49330016985186</v>
          </cell>
          <cell r="BY55">
            <v>839.01271355662459</v>
          </cell>
          <cell r="BZ55">
            <v>1222.170474999923</v>
          </cell>
          <cell r="CA55">
            <v>1469.5602087022792</v>
          </cell>
        </row>
        <row r="56">
          <cell r="BL56" t="str">
            <v>16DMO226 M 100    12/7/2017 8:46:15 PM    (Run: 1)</v>
          </cell>
          <cell r="BM56">
            <v>0.2543739424278304</v>
          </cell>
          <cell r="BN56">
            <v>18.119127963465253</v>
          </cell>
          <cell r="BO56">
            <v>6.636795894638877</v>
          </cell>
          <cell r="BP56">
            <v>16.727179117519729</v>
          </cell>
          <cell r="BR56">
            <v>64.996665853775056</v>
          </cell>
          <cell r="BS56">
            <v>15.646222607197553</v>
          </cell>
          <cell r="BT56">
            <v>200.06003296517852</v>
          </cell>
          <cell r="BU56">
            <v>381.26884123104196</v>
          </cell>
          <cell r="BV56">
            <v>643.92132127196862</v>
          </cell>
          <cell r="BW56">
            <v>1106.9367383894917</v>
          </cell>
          <cell r="BX56">
            <v>1738.5662732352287</v>
          </cell>
          <cell r="BY56">
            <v>2389.9037153939316</v>
          </cell>
          <cell r="BZ56">
            <v>3347.7108932807955</v>
          </cell>
          <cell r="CA56">
            <v>4355.4609512009274</v>
          </cell>
        </row>
        <row r="60">
          <cell r="BL60" t="str">
            <v>16DMO226 M 104    12/7/2017 8:56:46 PM    (Run: 1)</v>
          </cell>
          <cell r="BM60">
            <v>2.2205388615435855E-2</v>
          </cell>
          <cell r="BN60">
            <v>63.525280256972358</v>
          </cell>
          <cell r="BO60">
            <v>0.88634561715508164</v>
          </cell>
          <cell r="BP60">
            <v>2.3301625403358108</v>
          </cell>
          <cell r="BR60">
            <v>12.459327517504628</v>
          </cell>
          <cell r="BS60">
            <v>8.2162308660987318</v>
          </cell>
          <cell r="BT60">
            <v>81.719435006003451</v>
          </cell>
          <cell r="BU60">
            <v>153.9252681216683</v>
          </cell>
          <cell r="BV60">
            <v>261.88391578434459</v>
          </cell>
          <cell r="BW60">
            <v>461.0827644637273</v>
          </cell>
          <cell r="BX60">
            <v>746.24139580967267</v>
          </cell>
          <cell r="BY60">
            <v>1050.4613782570759</v>
          </cell>
          <cell r="BZ60">
            <v>1447.0902040181888</v>
          </cell>
          <cell r="CA60">
            <v>2006.9791789300791</v>
          </cell>
        </row>
        <row r="61">
          <cell r="BL61" t="str">
            <v>16DMO226 M 105    12/7/2017 8:58:28 PM    (Run: 1)</v>
          </cell>
          <cell r="BM61">
            <v>1.5228903255186908E-2</v>
          </cell>
          <cell r="BN61">
            <v>13.46962222233971</v>
          </cell>
          <cell r="BO61">
            <v>0.60787369624914478</v>
          </cell>
          <cell r="BP61">
            <v>2.4154786591680053</v>
          </cell>
          <cell r="BR61">
            <v>29.076380518941981</v>
          </cell>
          <cell r="BS61">
            <v>7.8594027139679143</v>
          </cell>
          <cell r="BT61">
            <v>103.42969672779917</v>
          </cell>
          <cell r="BU61">
            <v>207.20249918771862</v>
          </cell>
          <cell r="BV61">
            <v>393.43669822797807</v>
          </cell>
          <cell r="BW61">
            <v>693.57443189387482</v>
          </cell>
          <cell r="BX61">
            <v>1057.5778025293539</v>
          </cell>
          <cell r="BY61">
            <v>1489.3964897859757</v>
          </cell>
          <cell r="BZ61">
            <v>1946.3546847499051</v>
          </cell>
          <cell r="CA61">
            <v>2525.3267051638554</v>
          </cell>
        </row>
        <row r="63">
          <cell r="BL63" t="str">
            <v>16DMO226 M 107    12/7/2017 9:01:51 PM    (Run: 1)</v>
          </cell>
          <cell r="BM63" t="str">
            <v/>
          </cell>
          <cell r="BN63">
            <v>17.902417568635432</v>
          </cell>
          <cell r="BO63">
            <v>0.24644998666474979</v>
          </cell>
          <cell r="BP63">
            <v>1.1029560431034839</v>
          </cell>
          <cell r="BR63">
            <v>12.562315968184542</v>
          </cell>
          <cell r="BS63">
            <v>3.3303395771664377</v>
          </cell>
          <cell r="BT63">
            <v>51.132250268632184</v>
          </cell>
          <cell r="BU63">
            <v>105.31529443811004</v>
          </cell>
          <cell r="BV63">
            <v>227.80260970748932</v>
          </cell>
          <cell r="BW63">
            <v>439.46802497903445</v>
          </cell>
          <cell r="BX63">
            <v>725.60862258809118</v>
          </cell>
          <cell r="BY63">
            <v>966.17635004788337</v>
          </cell>
          <cell r="BZ63">
            <v>1456.2487183528096</v>
          </cell>
          <cell r="CA63">
            <v>1957.5172579645932</v>
          </cell>
        </row>
        <row r="65">
          <cell r="BL65" t="str">
            <v>16DMO226 M 109    12/7/2017 9:05:14 PM    (Run: 1)</v>
          </cell>
          <cell r="BM65" t="str">
            <v/>
          </cell>
          <cell r="BN65">
            <v>13.502297612563247</v>
          </cell>
          <cell r="BO65">
            <v>0.14071100059516928</v>
          </cell>
          <cell r="BP65">
            <v>0.62973445662506156</v>
          </cell>
          <cell r="BR65">
            <v>7.7458692217621579</v>
          </cell>
          <cell r="BS65">
            <v>2.7453286473193717</v>
          </cell>
          <cell r="BT65">
            <v>26.33448751346533</v>
          </cell>
          <cell r="BU65">
            <v>60.802490171959434</v>
          </cell>
          <cell r="BV65">
            <v>103.64422567626359</v>
          </cell>
          <cell r="BW65">
            <v>153.69973409166894</v>
          </cell>
          <cell r="BX65">
            <v>247.19972050664629</v>
          </cell>
          <cell r="BY65">
            <v>344.75184031521951</v>
          </cell>
          <cell r="BZ65">
            <v>465.58855238503537</v>
          </cell>
          <cell r="CA65">
            <v>687.37432014898275</v>
          </cell>
        </row>
        <row r="67">
          <cell r="BL67" t="str">
            <v>16DMO226 M 111    12/7/2017 9:12:21 PM    (Run: 1)</v>
          </cell>
          <cell r="BM67">
            <v>2.9873894491869307E-3</v>
          </cell>
          <cell r="BN67">
            <v>28.462065459806791</v>
          </cell>
          <cell r="BO67">
            <v>0.11924400832965094</v>
          </cell>
          <cell r="BP67">
            <v>1.8065551521383532</v>
          </cell>
          <cell r="BR67">
            <v>15.28032488401611</v>
          </cell>
          <cell r="BS67">
            <v>4.2907380964084387</v>
          </cell>
          <cell r="BT67">
            <v>74.715311358152945</v>
          </cell>
          <cell r="BU67">
            <v>153.03445416704631</v>
          </cell>
          <cell r="BV67">
            <v>269.11063638168639</v>
          </cell>
          <cell r="BW67">
            <v>429.082971759413</v>
          </cell>
          <cell r="BX67">
            <v>662.65164142195351</v>
          </cell>
          <cell r="BY67">
            <v>872.0720709092418</v>
          </cell>
          <cell r="BZ67">
            <v>1142.6599596024546</v>
          </cell>
          <cell r="CA67">
            <v>1479.0523433728486</v>
          </cell>
        </row>
        <row r="68">
          <cell r="BL68" t="str">
            <v>16DMO226 M 112    12/7/2017 9:14:03 PM    (Run: 1)</v>
          </cell>
          <cell r="BM68">
            <v>1.9670622035319791E-2</v>
          </cell>
          <cell r="BN68">
            <v>49.897631174470177</v>
          </cell>
          <cell r="BO68">
            <v>0.78516840797823828</v>
          </cell>
          <cell r="BP68">
            <v>3.9744198428837203</v>
          </cell>
          <cell r="BR68">
            <v>20.202887051574223</v>
          </cell>
          <cell r="BS68">
            <v>11.786515271660491</v>
          </cell>
          <cell r="BT68">
            <v>90.155667546912426</v>
          </cell>
          <cell r="BU68">
            <v>132.48557966376561</v>
          </cell>
          <cell r="BV68">
            <v>215.70909900228685</v>
          </cell>
          <cell r="BW68">
            <v>331.60357542675081</v>
          </cell>
          <cell r="BX68">
            <v>464.91139306805781</v>
          </cell>
          <cell r="BY68">
            <v>570.70464245974301</v>
          </cell>
          <cell r="BZ68">
            <v>811.04433082398384</v>
          </cell>
          <cell r="CA68">
            <v>1007.5239364712769</v>
          </cell>
        </row>
        <row r="69">
          <cell r="BL69" t="str">
            <v>16DMO226 M 113    12/7/2017 9:15:44 PM    (Run: 1)</v>
          </cell>
          <cell r="BM69">
            <v>1.5159094711161889E-2</v>
          </cell>
          <cell r="BN69">
            <v>4.8893951618682223</v>
          </cell>
          <cell r="BO69">
            <v>0.60508723310237778</v>
          </cell>
          <cell r="BP69">
            <v>3.1231207667767928</v>
          </cell>
          <cell r="BR69">
            <v>19.262266380032962</v>
          </cell>
          <cell r="BS69">
            <v>1.8579142086123686</v>
          </cell>
          <cell r="BT69">
            <v>90.064146346395702</v>
          </cell>
          <cell r="BU69">
            <v>166.96978014708765</v>
          </cell>
          <cell r="BV69">
            <v>305.02033829233739</v>
          </cell>
          <cell r="BW69">
            <v>523.26126468251925</v>
          </cell>
          <cell r="BX69">
            <v>770.630402934882</v>
          </cell>
          <cell r="BY69">
            <v>1029.6738606263325</v>
          </cell>
          <cell r="BZ69">
            <v>1411.3113724292168</v>
          </cell>
          <cell r="CA69">
            <v>1758.2588986776993</v>
          </cell>
        </row>
        <row r="70">
          <cell r="BL70" t="str">
            <v>16DMO226 M 114    12/7/2017 9:17:26 PM    (Run: 1)</v>
          </cell>
          <cell r="BM70">
            <v>0.10356598929568767</v>
          </cell>
          <cell r="BN70">
            <v>9.282748675658814</v>
          </cell>
          <cell r="BO70">
            <v>0.49943747081748774</v>
          </cell>
          <cell r="BP70">
            <v>0.82964192355056132</v>
          </cell>
          <cell r="BR70">
            <v>9.8199865977497467</v>
          </cell>
          <cell r="BS70">
            <v>3.3134006856617377</v>
          </cell>
          <cell r="BT70">
            <v>44.309078368132113</v>
          </cell>
          <cell r="BU70">
            <v>92.676538723478103</v>
          </cell>
          <cell r="BV70">
            <v>184.10699444181921</v>
          </cell>
          <cell r="BW70">
            <v>333.29903155681785</v>
          </cell>
          <cell r="BX70">
            <v>505.48402366112759</v>
          </cell>
          <cell r="BY70">
            <v>714.46725587210688</v>
          </cell>
          <cell r="BZ70">
            <v>991.7891968330847</v>
          </cell>
          <cell r="CA70">
            <v>1245.0306407172184</v>
          </cell>
        </row>
        <row r="71">
          <cell r="BL71" t="str">
            <v>16DMO226 M 115    12/7/2017 9:19:07 PM    (Run: 1)</v>
          </cell>
          <cell r="BM71">
            <v>5.3677269998518552E-2</v>
          </cell>
          <cell r="BN71">
            <v>16.16413216123491</v>
          </cell>
          <cell r="BO71">
            <v>2.1425706087829721</v>
          </cell>
          <cell r="BP71">
            <v>11.171735706771914</v>
          </cell>
          <cell r="BR71">
            <v>52.355894615964381</v>
          </cell>
          <cell r="BS71">
            <v>14.037381613328174</v>
          </cell>
          <cell r="BT71">
            <v>198.61734742965726</v>
          </cell>
          <cell r="BU71">
            <v>325.94134945983927</v>
          </cell>
          <cell r="BV71">
            <v>489.94189906784749</v>
          </cell>
          <cell r="BW71">
            <v>795.69953512860116</v>
          </cell>
          <cell r="BX71">
            <v>1149.1055263110225</v>
          </cell>
          <cell r="BY71">
            <v>1573.9508671074329</v>
          </cell>
          <cell r="BZ71">
            <v>2028.0731269552207</v>
          </cell>
          <cell r="CA71">
            <v>2497.2192471654316</v>
          </cell>
        </row>
        <row r="72">
          <cell r="BL72" t="str">
            <v>16DMO226 M 116    12/7/2017 9:20:49 PM    (Run: 1)</v>
          </cell>
          <cell r="BM72">
            <v>2.2974540231758451E-2</v>
          </cell>
          <cell r="BN72">
            <v>31.018735109222824</v>
          </cell>
          <cell r="BO72">
            <v>0.91704691114555825</v>
          </cell>
          <cell r="BP72">
            <v>1.8876355310524753</v>
          </cell>
          <cell r="BR72">
            <v>14.934819653083647</v>
          </cell>
          <cell r="BS72">
            <v>0.64812031889073618</v>
          </cell>
          <cell r="BT72">
            <v>82.96435271270478</v>
          </cell>
          <cell r="BU72">
            <v>153.57515996868491</v>
          </cell>
          <cell r="BV72">
            <v>253.22853904309335</v>
          </cell>
          <cell r="BW72">
            <v>444.18758753150451</v>
          </cell>
          <cell r="BX72">
            <v>654.91813097119234</v>
          </cell>
          <cell r="BY72">
            <v>914.24604980488164</v>
          </cell>
          <cell r="BZ72">
            <v>1207.0415927170807</v>
          </cell>
          <cell r="CA72">
            <v>1483.8341838272227</v>
          </cell>
        </row>
        <row r="73">
          <cell r="BL73" t="str">
            <v>16DMO226 M 117    12/7/2017 9:22:31 PM    (Run: 1)</v>
          </cell>
          <cell r="BM73">
            <v>4.9570370256225233E-3</v>
          </cell>
          <cell r="BN73">
            <v>12.925938336909297</v>
          </cell>
          <cell r="BO73">
            <v>0.19786404632800639</v>
          </cell>
          <cell r="BP73">
            <v>2.8845453487615238</v>
          </cell>
          <cell r="BR73">
            <v>11.988261861354468</v>
          </cell>
          <cell r="BS73">
            <v>1.0978799743750369</v>
          </cell>
          <cell r="BT73">
            <v>84.203339670376479</v>
          </cell>
          <cell r="BU73">
            <v>149.60793999125585</v>
          </cell>
          <cell r="BV73">
            <v>266.644203068227</v>
          </cell>
          <cell r="BW73">
            <v>473.93648662293384</v>
          </cell>
          <cell r="BX73">
            <v>691.23427389810308</v>
          </cell>
          <cell r="BY73">
            <v>912.71820978630922</v>
          </cell>
          <cell r="BZ73">
            <v>1265.3481001101143</v>
          </cell>
          <cell r="CA73">
            <v>1547.6192211680132</v>
          </cell>
        </row>
        <row r="74">
          <cell r="BL74" t="str">
            <v>16DMO226 M 118    12/7/2017 9:24:12 PM    (Run: 1)</v>
          </cell>
          <cell r="BM74">
            <v>9.7979230687190805E-2</v>
          </cell>
          <cell r="BN74">
            <v>6.2812482423296352</v>
          </cell>
          <cell r="BO74">
            <v>0.12189819891390374</v>
          </cell>
          <cell r="BP74">
            <v>0.54554011933631441</v>
          </cell>
          <cell r="BR74">
            <v>6.1279654136286164</v>
          </cell>
          <cell r="BS74">
            <v>7.7530002869999439</v>
          </cell>
          <cell r="BT74">
            <v>26.865652184689218</v>
          </cell>
          <cell r="BU74">
            <v>40.998453673694705</v>
          </cell>
          <cell r="BV74">
            <v>71.659168595454318</v>
          </cell>
          <cell r="BW74">
            <v>140.42895923103194</v>
          </cell>
          <cell r="BX74">
            <v>209.26511450183102</v>
          </cell>
          <cell r="BY74">
            <v>347.10978379588278</v>
          </cell>
          <cell r="BZ74">
            <v>515.14287570049464</v>
          </cell>
          <cell r="CA74">
            <v>778.82698889606866</v>
          </cell>
        </row>
        <row r="75">
          <cell r="BL75" t="str">
            <v>16DMO226 M 119    12/7/2017 9:25:54 PM    (Run: 1)</v>
          </cell>
          <cell r="BM75">
            <v>1.3377939835083511E-2</v>
          </cell>
          <cell r="BN75">
            <v>19.285481819535072</v>
          </cell>
          <cell r="BO75">
            <v>0.53399103004880699</v>
          </cell>
          <cell r="BP75">
            <v>2.3203685640372984</v>
          </cell>
          <cell r="BR75">
            <v>24.413197017892546</v>
          </cell>
          <cell r="BS75">
            <v>6.2661845291113814</v>
          </cell>
          <cell r="BT75">
            <v>84.847772637458604</v>
          </cell>
          <cell r="BU75">
            <v>187.942456435645</v>
          </cell>
          <cell r="BV75">
            <v>287.98466681338408</v>
          </cell>
          <cell r="BW75">
            <v>478.88396596175335</v>
          </cell>
          <cell r="BX75">
            <v>668.28959346256556</v>
          </cell>
          <cell r="BY75">
            <v>868.02108848333455</v>
          </cell>
          <cell r="BZ75">
            <v>1174.8903602271403</v>
          </cell>
          <cell r="CA75">
            <v>1368.3248755409586</v>
          </cell>
        </row>
        <row r="77">
          <cell r="BL77" t="str">
            <v>16DMO226 M 121    12/7/2017 9:33:02 PM    (Run: 1)</v>
          </cell>
          <cell r="BM77">
            <v>7.7481161892837672E-2</v>
          </cell>
          <cell r="BN77">
            <v>51.588645464786268</v>
          </cell>
          <cell r="BO77">
            <v>3.0927217462909518</v>
          </cell>
          <cell r="BP77">
            <v>12.824644996675932</v>
          </cell>
          <cell r="BR77">
            <v>59.969512284648275</v>
          </cell>
          <cell r="BS77">
            <v>32.434793866150727</v>
          </cell>
          <cell r="BT77">
            <v>187.97880083457869</v>
          </cell>
          <cell r="BU77">
            <v>293.16615198779726</v>
          </cell>
          <cell r="BV77">
            <v>460.37014697940987</v>
          </cell>
          <cell r="BW77">
            <v>761.7068649635529</v>
          </cell>
          <cell r="BX77">
            <v>1108.9008515400458</v>
          </cell>
          <cell r="BY77">
            <v>1500.4770466114765</v>
          </cell>
          <cell r="BZ77">
            <v>1977.5289934385125</v>
          </cell>
          <cell r="CA77">
            <v>2358.4694785027523</v>
          </cell>
        </row>
        <row r="79">
          <cell r="BL79" t="str">
            <v>16DMO226 M 123    12/7/2017 9:36:26 PM    (Run: 1)</v>
          </cell>
          <cell r="BM79">
            <v>5.6117823163142231E-3</v>
          </cell>
          <cell r="BN79">
            <v>32.173864892118182</v>
          </cell>
          <cell r="BO79">
            <v>0.22399872151014244</v>
          </cell>
          <cell r="BP79">
            <v>3.551826315468571</v>
          </cell>
          <cell r="BR79">
            <v>21.591371884970656</v>
          </cell>
          <cell r="BS79">
            <v>6.6558298020715254</v>
          </cell>
          <cell r="BT79">
            <v>105.43053658668174</v>
          </cell>
          <cell r="BU79">
            <v>176.47445249636118</v>
          </cell>
          <cell r="BV79">
            <v>295.62986434898534</v>
          </cell>
          <cell r="BW79">
            <v>472.91574806060322</v>
          </cell>
          <cell r="BX79">
            <v>756.20131756928174</v>
          </cell>
          <cell r="BY79">
            <v>1050.9030083900825</v>
          </cell>
          <cell r="BZ79">
            <v>1392.4975830732928</v>
          </cell>
          <cell r="CA79">
            <v>1720.182671797847</v>
          </cell>
        </row>
        <row r="80">
          <cell r="BL80" t="str">
            <v>16DMO226 M 124    12/7/2017 9:38:07 PM    (Run: 1)</v>
          </cell>
          <cell r="BM80">
            <v>2.0882018297146095E-2</v>
          </cell>
          <cell r="BN80">
            <v>22.645998334612951</v>
          </cell>
          <cell r="BO80">
            <v>0.83352224613450521</v>
          </cell>
          <cell r="BP80">
            <v>3.0728851847932419</v>
          </cell>
          <cell r="BR80">
            <v>27.222969312703455</v>
          </cell>
          <cell r="BS80">
            <v>5.2030463548639752</v>
          </cell>
          <cell r="BT80">
            <v>67.722104105967162</v>
          </cell>
          <cell r="BU80">
            <v>101.61599365874686</v>
          </cell>
          <cell r="BV80">
            <v>188.46571851726168</v>
          </cell>
          <cell r="BW80">
            <v>281.74908701485276</v>
          </cell>
          <cell r="BX80">
            <v>394.32076277703675</v>
          </cell>
          <cell r="BY80">
            <v>595.7603717763717</v>
          </cell>
          <cell r="BZ80">
            <v>819.93179114714076</v>
          </cell>
          <cell r="CA80">
            <v>878.38186895929152</v>
          </cell>
        </row>
        <row r="82">
          <cell r="BL82" t="str">
            <v>16DMO226 M 126    12/7/2017 9:41:31 PM    (Run: 1)</v>
          </cell>
          <cell r="BM82">
            <v>36.067962177404667</v>
          </cell>
          <cell r="BN82">
            <v>43.34232628686744</v>
          </cell>
          <cell r="BO82">
            <v>30.389656816217204</v>
          </cell>
          <cell r="BP82">
            <v>24.617563670583852</v>
          </cell>
          <cell r="BR82">
            <v>39.771679872751484</v>
          </cell>
          <cell r="BS82">
            <v>7.4365654593967472</v>
          </cell>
          <cell r="BT82">
            <v>98.724646359289423</v>
          </cell>
          <cell r="BU82">
            <v>182.78260403792407</v>
          </cell>
          <cell r="BV82">
            <v>302.01239193472952</v>
          </cell>
          <cell r="BW82">
            <v>476.20050269580321</v>
          </cell>
          <cell r="BX82">
            <v>714.56961925748749</v>
          </cell>
          <cell r="BY82">
            <v>980.99470487706697</v>
          </cell>
          <cell r="BZ82">
            <v>1355.9288845573708</v>
          </cell>
          <cell r="CA82">
            <v>1413.1984116805481</v>
          </cell>
        </row>
        <row r="86">
          <cell r="BL86" t="str">
            <v>16DMO226 M 50    12/7/2017 6:45:54 PM    (Run: 1)</v>
          </cell>
          <cell r="BM86">
            <v>1.0525658583341405E-2</v>
          </cell>
          <cell r="BN86">
            <v>10.241534611870302</v>
          </cell>
          <cell r="BO86">
            <v>0.42013997208453269</v>
          </cell>
          <cell r="BP86">
            <v>1.2481971145227491</v>
          </cell>
          <cell r="BR86">
            <v>10.19071261973335</v>
          </cell>
          <cell r="BS86">
            <v>1.6941246611662004</v>
          </cell>
          <cell r="BT86">
            <v>50.066542985809555</v>
          </cell>
          <cell r="BU86">
            <v>117.82874160805888</v>
          </cell>
          <cell r="BV86">
            <v>206.70801902393177</v>
          </cell>
          <cell r="BW86">
            <v>399.09559203639378</v>
          </cell>
          <cell r="BX86">
            <v>591.73365188693788</v>
          </cell>
          <cell r="BY86">
            <v>937.82572824890235</v>
          </cell>
          <cell r="BZ86">
            <v>1263.0252601624077</v>
          </cell>
          <cell r="CA86">
            <v>1341.7737126385109</v>
          </cell>
        </row>
        <row r="87">
          <cell r="BL87" t="str">
            <v>16DMO226 M 51    12/7/2017 6:54:44 PM    (Run: 1)</v>
          </cell>
          <cell r="BM87">
            <v>5.7263901377560537E-2</v>
          </cell>
          <cell r="BN87" t="str">
            <v/>
          </cell>
          <cell r="BO87" t="str">
            <v/>
          </cell>
          <cell r="BP87" t="str">
            <v/>
          </cell>
          <cell r="BR87" t="str">
            <v/>
          </cell>
          <cell r="BS87" t="str">
            <v/>
          </cell>
          <cell r="BT87" t="str">
            <v/>
          </cell>
          <cell r="BU87" t="str">
            <v/>
          </cell>
          <cell r="BV87">
            <v>1.9847046659446383</v>
          </cell>
          <cell r="BW87">
            <v>8.5384322567172131</v>
          </cell>
          <cell r="BX87">
            <v>26.611636373483112</v>
          </cell>
          <cell r="BY87">
            <v>76.02685244768341</v>
          </cell>
          <cell r="BZ87">
            <v>212.06955807261272</v>
          </cell>
          <cell r="CA87">
            <v>398.30062034330166</v>
          </cell>
        </row>
        <row r="88">
          <cell r="BL88" t="str">
            <v>16DMO226 M 52    12/7/2017 6:56:26 PM    (Run: 1)</v>
          </cell>
          <cell r="BM88">
            <v>8.7581044249731895E-3</v>
          </cell>
          <cell r="BN88">
            <v>19.926895572278706</v>
          </cell>
          <cell r="BO88">
            <v>0.34958665241577191</v>
          </cell>
          <cell r="BP88">
            <v>0.75655625631936141</v>
          </cell>
          <cell r="BR88">
            <v>9.9990400728908959</v>
          </cell>
          <cell r="BS88">
            <v>10.41252105796395</v>
          </cell>
          <cell r="BT88">
            <v>42.819246017534319</v>
          </cell>
          <cell r="BU88">
            <v>85.133259757703797</v>
          </cell>
          <cell r="BV88">
            <v>145.04502433398852</v>
          </cell>
          <cell r="BW88">
            <v>234.08874204643567</v>
          </cell>
          <cell r="BX88">
            <v>353.64602294371144</v>
          </cell>
          <cell r="BY88">
            <v>547.20398362341086</v>
          </cell>
          <cell r="BZ88">
            <v>741.93671245666428</v>
          </cell>
          <cell r="CA88">
            <v>946.51015214915503</v>
          </cell>
        </row>
        <row r="89">
          <cell r="BL89" t="str">
            <v>16DMO226 M 53    12/7/2017 6:58:07 PM    (Run: 1)</v>
          </cell>
          <cell r="BM89">
            <v>8.7279167278369735E-2</v>
          </cell>
          <cell r="BN89">
            <v>64.566213379182145</v>
          </cell>
          <cell r="BO89">
            <v>0.9300507209248472</v>
          </cell>
          <cell r="BP89">
            <v>2.7467477633987198</v>
          </cell>
          <cell r="BR89">
            <v>21.49991969650614</v>
          </cell>
          <cell r="BS89">
            <v>8.3514317404054879</v>
          </cell>
          <cell r="BT89">
            <v>67.741173907008672</v>
          </cell>
          <cell r="BU89">
            <v>106.02185462905754</v>
          </cell>
          <cell r="BV89">
            <v>213.53997169152032</v>
          </cell>
          <cell r="BW89">
            <v>362.2932169053384</v>
          </cell>
          <cell r="BX89">
            <v>591.53308817489881</v>
          </cell>
          <cell r="BY89">
            <v>859.02800480674955</v>
          </cell>
          <cell r="BZ89">
            <v>1240.3063356894158</v>
          </cell>
          <cell r="CA89">
            <v>1447.5960508373512</v>
          </cell>
        </row>
        <row r="90">
          <cell r="BL90" t="str">
            <v>16DMO226 M 54    12/7/2017 6:59:49 PM    (Run: 1)</v>
          </cell>
          <cell r="BM90">
            <v>9.4916008425472344E-3</v>
          </cell>
          <cell r="BN90">
            <v>14.172204672278751</v>
          </cell>
          <cell r="BO90">
            <v>0.37886474099935902</v>
          </cell>
          <cell r="BP90">
            <v>2.4398431387697253</v>
          </cell>
          <cell r="BR90">
            <v>14.017451500968271</v>
          </cell>
          <cell r="BS90">
            <v>6.5365963824733733</v>
          </cell>
          <cell r="BT90">
            <v>64.42427495791992</v>
          </cell>
          <cell r="BU90">
            <v>111.98172227420524</v>
          </cell>
          <cell r="BV90">
            <v>183.30997818204824</v>
          </cell>
          <cell r="BW90">
            <v>304.21738331677312</v>
          </cell>
          <cell r="BX90">
            <v>465.51536016828379</v>
          </cell>
          <cell r="BY90">
            <v>655.4670405268331</v>
          </cell>
          <cell r="BZ90">
            <v>912.69795193841298</v>
          </cell>
          <cell r="CA90">
            <v>1101.2112810960086</v>
          </cell>
        </row>
        <row r="95">
          <cell r="BL95" t="str">
            <v>16DMO226 M 59    12/7/2017 7:08:17 PM    (Run: 1)</v>
          </cell>
          <cell r="BM95">
            <v>4.5751967650728316E-3</v>
          </cell>
          <cell r="BN95">
            <v>23.792589347248615</v>
          </cell>
          <cell r="BO95">
            <v>0.18262259087532817</v>
          </cell>
          <cell r="BP95">
            <v>1.8732728073251455</v>
          </cell>
          <cell r="BR95">
            <v>23.22823045268732</v>
          </cell>
          <cell r="BS95">
            <v>4.5001049559855115</v>
          </cell>
          <cell r="BT95">
            <v>121.19184134557422</v>
          </cell>
          <cell r="BU95">
            <v>265.97309969627014</v>
          </cell>
          <cell r="BV95">
            <v>468.06360201252494</v>
          </cell>
          <cell r="BW95">
            <v>782.02473679809304</v>
          </cell>
          <cell r="BX95">
            <v>1233.8354610655917</v>
          </cell>
          <cell r="BY95">
            <v>1621.2701902276697</v>
          </cell>
          <cell r="BZ95">
            <v>2104.1180324325501</v>
          </cell>
          <cell r="CA95">
            <v>2482.4269188427534</v>
          </cell>
        </row>
        <row r="96">
          <cell r="BL96" t="str">
            <v>16DMO226 M 60    12/7/2017 7:09:58 PM    (Run: 1)</v>
          </cell>
          <cell r="BM96">
            <v>8.4889515380226453E-3</v>
          </cell>
          <cell r="BN96">
            <v>13.967833457363183</v>
          </cell>
          <cell r="BO96">
            <v>0.33884320244401966</v>
          </cell>
          <cell r="BP96">
            <v>1.6816632886696241</v>
          </cell>
          <cell r="BR96">
            <v>14.917807744879456</v>
          </cell>
          <cell r="BS96">
            <v>4.0848833813354792</v>
          </cell>
          <cell r="BT96">
            <v>48.994770135942609</v>
          </cell>
          <cell r="BU96">
            <v>106.27019540248114</v>
          </cell>
          <cell r="BV96">
            <v>183.70736113271232</v>
          </cell>
          <cell r="BW96">
            <v>290.50036991333394</v>
          </cell>
          <cell r="BX96">
            <v>471.43147072704676</v>
          </cell>
          <cell r="BY96">
            <v>665.72369186019921</v>
          </cell>
          <cell r="BZ96">
            <v>947.72710219230112</v>
          </cell>
          <cell r="CA96">
            <v>1135.7288366239698</v>
          </cell>
        </row>
        <row r="98">
          <cell r="BL98" t="str">
            <v>16DMO226 M 62    12/7/2017 7:20:29 PM    (Run: 1)</v>
          </cell>
          <cell r="BM98">
            <v>1.4932645946721225E-2</v>
          </cell>
          <cell r="BN98">
            <v>10.593054078456575</v>
          </cell>
          <cell r="BO98">
            <v>0.52328162646247312</v>
          </cell>
          <cell r="BP98">
            <v>2.3418813689648155</v>
          </cell>
          <cell r="BR98">
            <v>19.469427630339361</v>
          </cell>
          <cell r="BS98">
            <v>6.3162713326180091</v>
          </cell>
          <cell r="BT98">
            <v>65.19006673022227</v>
          </cell>
          <cell r="BU98">
            <v>109.48539405295189</v>
          </cell>
          <cell r="BV98">
            <v>185.65178174913754</v>
          </cell>
          <cell r="BW98">
            <v>301.17951457112127</v>
          </cell>
          <cell r="BX98">
            <v>458.96449752533755</v>
          </cell>
          <cell r="BY98">
            <v>632.29827737640881</v>
          </cell>
          <cell r="BZ98">
            <v>832.74602424731711</v>
          </cell>
          <cell r="CA98">
            <v>1017.7082213782302</v>
          </cell>
        </row>
        <row r="106">
          <cell r="BL106" t="str">
            <v>16DMO226 M 70    12/7/2017 7:34:02 PM    (Run: 1)</v>
          </cell>
          <cell r="BM106" t="str">
            <v/>
          </cell>
          <cell r="BN106">
            <v>24.788334188779661</v>
          </cell>
          <cell r="BO106">
            <v>0.30032952234937288</v>
          </cell>
          <cell r="BP106">
            <v>1.3440871556963367</v>
          </cell>
          <cell r="BR106">
            <v>11.965874584547793</v>
          </cell>
          <cell r="BS106">
            <v>3.9468846658680499</v>
          </cell>
          <cell r="BT106">
            <v>34.192279523906279</v>
          </cell>
          <cell r="BU106">
            <v>66.120296521222201</v>
          </cell>
          <cell r="BV106">
            <v>116.64621845785035</v>
          </cell>
          <cell r="BW106">
            <v>214.66097323335831</v>
          </cell>
          <cell r="BX106">
            <v>333.85860642893982</v>
          </cell>
          <cell r="BY106">
            <v>459.46236932105251</v>
          </cell>
          <cell r="BZ106">
            <v>712.56560805081222</v>
          </cell>
          <cell r="CA106">
            <v>956.09052871902179</v>
          </cell>
        </row>
        <row r="107">
          <cell r="BL107" t="str">
            <v>16DMO226 M 71    12/7/2017 7:42:52 PM    (Run: 1)</v>
          </cell>
          <cell r="BM107">
            <v>0.23724440051541609</v>
          </cell>
          <cell r="BN107">
            <v>3.5472754732845875</v>
          </cell>
          <cell r="BO107">
            <v>0.511612708110046</v>
          </cell>
          <cell r="BP107">
            <v>2.2896585866166936</v>
          </cell>
          <cell r="BR107">
            <v>18.6150690918669</v>
          </cell>
          <cell r="BS107">
            <v>0.72037885611682462</v>
          </cell>
          <cell r="BT107">
            <v>87.97535994460911</v>
          </cell>
          <cell r="BU107">
            <v>179.6700532340904</v>
          </cell>
          <cell r="BV107">
            <v>312.46473367712576</v>
          </cell>
          <cell r="BW107">
            <v>563.81985774102418</v>
          </cell>
          <cell r="BX107">
            <v>787.75592457247126</v>
          </cell>
          <cell r="BY107">
            <v>1068.2075904158187</v>
          </cell>
          <cell r="BZ107">
            <v>1344.5469926618862</v>
          </cell>
          <cell r="CA107">
            <v>1726.5498245367862</v>
          </cell>
        </row>
        <row r="109">
          <cell r="BL109" t="str">
            <v>16DMO226 M 73    12/7/2017 7:46:15 PM    (Run: 1)</v>
          </cell>
          <cell r="BM109">
            <v>2.1720013297596617E-2</v>
          </cell>
          <cell r="BN109">
            <v>24.925753001615085</v>
          </cell>
          <cell r="BO109">
            <v>0.8669714781524881</v>
          </cell>
          <cell r="BP109">
            <v>2.4850521164177093</v>
          </cell>
          <cell r="BR109">
            <v>14.119302418673739</v>
          </cell>
          <cell r="BS109">
            <v>4.9198586426912945</v>
          </cell>
          <cell r="BT109">
            <v>55.794911862719488</v>
          </cell>
          <cell r="BU109">
            <v>101.54046247574345</v>
          </cell>
          <cell r="BV109">
            <v>158.99205106928136</v>
          </cell>
          <cell r="BW109">
            <v>275.9537036148422</v>
          </cell>
          <cell r="BX109">
            <v>440.66174275147495</v>
          </cell>
          <cell r="BY109">
            <v>599.54341204288301</v>
          </cell>
          <cell r="BZ109">
            <v>822.77786791683081</v>
          </cell>
          <cell r="CA109">
            <v>1091.4910989946241</v>
          </cell>
        </row>
        <row r="111">
          <cell r="BL111" t="str">
            <v>16DMO226 M 75    12/7/2017 7:49:39 PM    (Run: 1)</v>
          </cell>
          <cell r="BM111">
            <v>1.1915095098850427E-2</v>
          </cell>
          <cell r="BN111">
            <v>18.73863114134803</v>
          </cell>
          <cell r="BO111">
            <v>0.47560042752464016</v>
          </cell>
          <cell r="BP111">
            <v>1.9727037107354815</v>
          </cell>
          <cell r="BR111">
            <v>17.891647933365373</v>
          </cell>
          <cell r="BS111">
            <v>9.4822691518401854</v>
          </cell>
          <cell r="BT111">
            <v>81.452563006805903</v>
          </cell>
          <cell r="BU111">
            <v>147.86375136090345</v>
          </cell>
          <cell r="BV111">
            <v>228.79826375029481</v>
          </cell>
          <cell r="BW111">
            <v>365.55493443971011</v>
          </cell>
          <cell r="BX111">
            <v>601.25910566494576</v>
          </cell>
          <cell r="BY111">
            <v>870.59071569309856</v>
          </cell>
          <cell r="BZ111">
            <v>1219.1632387106147</v>
          </cell>
          <cell r="CA111">
            <v>1608.062553322543</v>
          </cell>
        </row>
        <row r="112">
          <cell r="BL112" t="str">
            <v>16DMO226 M 76    12/7/2017 7:51:20 PM    (Run: 1)</v>
          </cell>
          <cell r="BM112">
            <v>1.8280352736119478E-2</v>
          </cell>
          <cell r="BN112">
            <v>31.002076092400138</v>
          </cell>
          <cell r="BO112">
            <v>1.8571387837858531</v>
          </cell>
          <cell r="BP112">
            <v>5.9307979189674134</v>
          </cell>
          <cell r="BR112">
            <v>39.391262055781247</v>
          </cell>
          <cell r="BS112">
            <v>22.591757546491692</v>
          </cell>
          <cell r="BT112">
            <v>147.27467559607899</v>
          </cell>
          <cell r="BU112">
            <v>320.55407190167796</v>
          </cell>
          <cell r="BV112">
            <v>593.61020472809651</v>
          </cell>
          <cell r="BW112">
            <v>1123.9576394972855</v>
          </cell>
          <cell r="BX112">
            <v>1768.1114871816212</v>
          </cell>
          <cell r="BY112">
            <v>2464.0969738639815</v>
          </cell>
          <cell r="BZ112">
            <v>3188.850668527436</v>
          </cell>
          <cell r="CA112">
            <v>4277.7627896775457</v>
          </cell>
        </row>
        <row r="113">
          <cell r="BL113" t="str">
            <v>16DMO226 M 77    12/7/2017 7:53:02 PM    (Run: 1)</v>
          </cell>
          <cell r="BM113">
            <v>1.2644851482003476E-2</v>
          </cell>
          <cell r="BN113">
            <v>27.874435127335563</v>
          </cell>
          <cell r="BO113">
            <v>0.95730985874729602</v>
          </cell>
          <cell r="BP113">
            <v>4.1426543055170608</v>
          </cell>
          <cell r="BR113">
            <v>18.143108541234014</v>
          </cell>
          <cell r="BS113">
            <v>4.9371422054402174</v>
          </cell>
          <cell r="BT113">
            <v>57.912835174779353</v>
          </cell>
          <cell r="BU113">
            <v>99.300278129380118</v>
          </cell>
          <cell r="BV113">
            <v>160.21441143233724</v>
          </cell>
          <cell r="BW113">
            <v>279.86610958194944</v>
          </cell>
          <cell r="BX113">
            <v>421.41651668984809</v>
          </cell>
          <cell r="BY113">
            <v>597.72278840385127</v>
          </cell>
          <cell r="BZ113">
            <v>846.38155285589539</v>
          </cell>
          <cell r="CA113">
            <v>1037.165798104538</v>
          </cell>
        </row>
        <row r="114">
          <cell r="BL114" t="str">
            <v>16DMO226 M 78    12/7/2017 7:54:44 PM    (Run: 1)</v>
          </cell>
          <cell r="BM114">
            <v>2.6106924435823832E-2</v>
          </cell>
          <cell r="BN114">
            <v>11.799900724703992</v>
          </cell>
          <cell r="BO114">
            <v>1.042078499585726</v>
          </cell>
          <cell r="BP114">
            <v>5.692862113108009</v>
          </cell>
          <cell r="BR114">
            <v>34.039673961844727</v>
          </cell>
          <cell r="BS114">
            <v>4.3039970648236769</v>
          </cell>
          <cell r="BT114">
            <v>125.24856189249677</v>
          </cell>
          <cell r="BU114">
            <v>232.38188958703932</v>
          </cell>
          <cell r="BV114">
            <v>461.83417285797174</v>
          </cell>
          <cell r="BW114">
            <v>808.72902373373529</v>
          </cell>
          <cell r="BX114">
            <v>1307.9950713460255</v>
          </cell>
          <cell r="BY114">
            <v>1696.579276913837</v>
          </cell>
          <cell r="BZ114">
            <v>2329.601784101088</v>
          </cell>
          <cell r="CA114">
            <v>2719.5485893186296</v>
          </cell>
        </row>
        <row r="115">
          <cell r="BL115" t="str">
            <v>16DMO226 M 79    12/7/2017 7:56:25 PM    (Run: 1)</v>
          </cell>
          <cell r="BM115">
            <v>8.0851246446905958E-2</v>
          </cell>
          <cell r="BN115">
            <v>17.624957835884718</v>
          </cell>
          <cell r="BO115">
            <v>0.56556590869740708</v>
          </cell>
          <cell r="BP115">
            <v>0.92271472796782406</v>
          </cell>
          <cell r="BR115">
            <v>14.795112335536137</v>
          </cell>
          <cell r="BS115">
            <v>5.3154952397676123</v>
          </cell>
          <cell r="BT115">
            <v>48.823761818867752</v>
          </cell>
          <cell r="BU115">
            <v>112.32754543989765</v>
          </cell>
          <cell r="BV115">
            <v>180.69418134916688</v>
          </cell>
          <cell r="BW115">
            <v>337.00605154372568</v>
          </cell>
          <cell r="BX115">
            <v>526.25825321328375</v>
          </cell>
          <cell r="BY115">
            <v>783.81606984254643</v>
          </cell>
          <cell r="BZ115">
            <v>1051.2131243155427</v>
          </cell>
          <cell r="CA115">
            <v>1277.2009792326696</v>
          </cell>
        </row>
        <row r="117">
          <cell r="BL117" t="str">
            <v>16DMO226 M 81    12/7/2017 8:06:57 PM    (Run: 1)</v>
          </cell>
          <cell r="BM117">
            <v>1.4932602510138131E-2</v>
          </cell>
          <cell r="BN117">
            <v>36.152652514959627</v>
          </cell>
          <cell r="BO117">
            <v>0.59604661808888193</v>
          </cell>
          <cell r="BP117">
            <v>3.3344952824823846</v>
          </cell>
          <cell r="BR117">
            <v>17.160957339321477</v>
          </cell>
          <cell r="BS117">
            <v>5.4628831512690006</v>
          </cell>
          <cell r="BT117">
            <v>75.704923109682383</v>
          </cell>
          <cell r="BU117">
            <v>138.44118452170505</v>
          </cell>
          <cell r="BV117">
            <v>240.94409206209366</v>
          </cell>
          <cell r="BW117">
            <v>426.55613931444231</v>
          </cell>
          <cell r="BX117">
            <v>652.21290198815393</v>
          </cell>
          <cell r="BY117">
            <v>923.66707575174621</v>
          </cell>
          <cell r="BZ117">
            <v>1307.2366883887889</v>
          </cell>
          <cell r="CA117">
            <v>1513.7665888577453</v>
          </cell>
        </row>
        <row r="119">
          <cell r="BL119" t="str">
            <v>16DMO226 M 83    12/7/2017 8:10:20 PM    (Run: 1)</v>
          </cell>
          <cell r="BM119">
            <v>5.5937752975884309E-3</v>
          </cell>
          <cell r="BN119">
            <v>14.173688980686968</v>
          </cell>
          <cell r="BO119">
            <v>0.22327995714163504</v>
          </cell>
          <cell r="BP119">
            <v>2.4834315378189835</v>
          </cell>
          <cell r="BR119">
            <v>16.557826631587933</v>
          </cell>
          <cell r="BS119">
            <v>5.1564281025080394</v>
          </cell>
          <cell r="BT119">
            <v>65.874450585441622</v>
          </cell>
          <cell r="BU119">
            <v>118.04609040577894</v>
          </cell>
          <cell r="BV119">
            <v>210.98125530703177</v>
          </cell>
          <cell r="BW119">
            <v>347.78529197377139</v>
          </cell>
          <cell r="BX119">
            <v>530.61267925497691</v>
          </cell>
          <cell r="BY119">
            <v>721.6124578076749</v>
          </cell>
          <cell r="BZ119">
            <v>1100.2912015501975</v>
          </cell>
          <cell r="CA119">
            <v>1175.7055018457627</v>
          </cell>
        </row>
        <row r="120">
          <cell r="BL120" t="str">
            <v>16DMO226 M 84    12/7/2017 8:12:02 PM    (Run: 1)</v>
          </cell>
          <cell r="BM120" t="str">
            <v/>
          </cell>
          <cell r="BN120">
            <v>7.3541948498449603</v>
          </cell>
          <cell r="BO120">
            <v>0.28873021887187844</v>
          </cell>
          <cell r="BP120">
            <v>1.2921759260004837</v>
          </cell>
          <cell r="BR120">
            <v>11.985257071262824</v>
          </cell>
          <cell r="BS120">
            <v>1.8331287844385589</v>
          </cell>
          <cell r="BT120">
            <v>41.513635293890957</v>
          </cell>
          <cell r="BU120">
            <v>94.046648352535286</v>
          </cell>
          <cell r="BV120">
            <v>179.87846063551376</v>
          </cell>
          <cell r="BW120">
            <v>347.01174530574878</v>
          </cell>
          <cell r="BX120">
            <v>504.2946168498234</v>
          </cell>
          <cell r="BY120">
            <v>770.36625727428748</v>
          </cell>
          <cell r="BZ120">
            <v>1095.5010907462565</v>
          </cell>
          <cell r="CA120">
            <v>1170.5320776617643</v>
          </cell>
        </row>
        <row r="121">
          <cell r="BL121" t="str">
            <v>16DMO226 M 85    12/7/2017 8:13:43 PM    (Run: 1)</v>
          </cell>
          <cell r="BM121">
            <v>3.1257726779145931E-3</v>
          </cell>
          <cell r="BN121">
            <v>10.479633625948081</v>
          </cell>
          <cell r="BO121">
            <v>0.12476768415423302</v>
          </cell>
          <cell r="BP121">
            <v>1.3806484384707618</v>
          </cell>
          <cell r="BR121">
            <v>8.099434022830561</v>
          </cell>
          <cell r="BS121">
            <v>1.4305038905524816</v>
          </cell>
          <cell r="BT121">
            <v>44.984394932430106</v>
          </cell>
          <cell r="BU121">
            <v>103.37349433536934</v>
          </cell>
          <cell r="BV121">
            <v>191.36577062396449</v>
          </cell>
          <cell r="BW121">
            <v>356.2962591645541</v>
          </cell>
          <cell r="BX121">
            <v>545.43234708655029</v>
          </cell>
          <cell r="BY121">
            <v>819.05512354871064</v>
          </cell>
          <cell r="BZ121">
            <v>1190.6086771349087</v>
          </cell>
          <cell r="CA121">
            <v>1335.7329347312923</v>
          </cell>
        </row>
        <row r="127">
          <cell r="BL127" t="str">
            <v>16DMO226 M 91    12/7/2017 8:31:01 PM    (Run: 1)</v>
          </cell>
          <cell r="BM127">
            <v>5.7057209315886058E-2</v>
          </cell>
          <cell r="BN127">
            <v>35.665721013312549</v>
          </cell>
          <cell r="BO127">
            <v>2.2774835550088413</v>
          </cell>
          <cell r="BP127">
            <v>7.3800620008553652</v>
          </cell>
          <cell r="BR127">
            <v>31.408261914812158</v>
          </cell>
          <cell r="BS127">
            <v>17.098355447381817</v>
          </cell>
          <cell r="BT127">
            <v>91.197866296272522</v>
          </cell>
          <cell r="BU127">
            <v>128.42157687041174</v>
          </cell>
          <cell r="BV127">
            <v>208.1268685593179</v>
          </cell>
          <cell r="BW127">
            <v>287.06789786190666</v>
          </cell>
          <cell r="BX127">
            <v>402.02714340326645</v>
          </cell>
          <cell r="BY127">
            <v>553.6426893095404</v>
          </cell>
          <cell r="BZ127">
            <v>803.58443893214735</v>
          </cell>
          <cell r="CA127">
            <v>854.81297185895664</v>
          </cell>
        </row>
        <row r="128">
          <cell r="BL128" t="str">
            <v>16DMO226 M 92    12/7/2017 8:32:42 PM    (Run: 1)</v>
          </cell>
          <cell r="BM128">
            <v>1.5897080383115703E-2</v>
          </cell>
          <cell r="BN128">
            <v>17.390584666140576</v>
          </cell>
          <cell r="BO128">
            <v>0.6345445138186816</v>
          </cell>
          <cell r="BP128">
            <v>3.8674384241559232</v>
          </cell>
          <cell r="BR128">
            <v>22.164645105936611</v>
          </cell>
          <cell r="BS128">
            <v>13.191723644047048</v>
          </cell>
          <cell r="BT128">
            <v>89.638851261716326</v>
          </cell>
          <cell r="BU128">
            <v>166.43606079621887</v>
          </cell>
          <cell r="BV128">
            <v>271.67028853896932</v>
          </cell>
          <cell r="BW128">
            <v>460.79781879336758</v>
          </cell>
          <cell r="BX128">
            <v>647.49043265423677</v>
          </cell>
          <cell r="BY128">
            <v>919.71821711641019</v>
          </cell>
          <cell r="BZ128">
            <v>1260.4607593300236</v>
          </cell>
          <cell r="CA128">
            <v>1371.1068021863994</v>
          </cell>
        </row>
        <row r="132">
          <cell r="BL132" t="str">
            <v>16DMO226 M 97    12/7/2017 8:41:10 PM    (Run: 1)</v>
          </cell>
          <cell r="BM132">
            <v>7.4749927464364836E-3</v>
          </cell>
          <cell r="BN132">
            <v>23.199253099343867</v>
          </cell>
          <cell r="BO132">
            <v>0.2983702367840752</v>
          </cell>
          <cell r="BP132">
            <v>2.5025320755900573</v>
          </cell>
          <cell r="BR132">
            <v>30.106222503034324</v>
          </cell>
          <cell r="BS132">
            <v>2.2489356109299043</v>
          </cell>
          <cell r="BT132">
            <v>150.8943810534426</v>
          </cell>
          <cell r="BU132">
            <v>363.81780365060212</v>
          </cell>
          <cell r="BV132">
            <v>677.46206484297568</v>
          </cell>
          <cell r="BW132">
            <v>1195.4566926299835</v>
          </cell>
          <cell r="BX132">
            <v>1821.5568583209092</v>
          </cell>
          <cell r="BY132">
            <v>2443.9979794055325</v>
          </cell>
          <cell r="BZ132">
            <v>3466.7145836862292</v>
          </cell>
          <cell r="CA132">
            <v>3850.8678960433772</v>
          </cell>
        </row>
        <row r="133">
          <cell r="BL133" t="str">
            <v>16DMO226 M 98    12/7/2017 8:42:52 PM    (Run: 1)</v>
          </cell>
          <cell r="BM133">
            <v>3.3327031326352327E-2</v>
          </cell>
          <cell r="BN133">
            <v>46.996303787941336</v>
          </cell>
          <cell r="BO133">
            <v>1.3302747662055581</v>
          </cell>
          <cell r="BP133">
            <v>4.1948995860811742</v>
          </cell>
          <cell r="BR133">
            <v>30.481625293573135</v>
          </cell>
          <cell r="BS133">
            <v>11.883082404364533</v>
          </cell>
          <cell r="BT133">
            <v>96.384686348489879</v>
          </cell>
          <cell r="BU133">
            <v>146.90605522895646</v>
          </cell>
          <cell r="BV133">
            <v>220.25808655749407</v>
          </cell>
          <cell r="BW133">
            <v>323.14702482921126</v>
          </cell>
          <cell r="BX133">
            <v>441.10012873429048</v>
          </cell>
          <cell r="BY133">
            <v>593.8234673774092</v>
          </cell>
          <cell r="BZ133">
            <v>754.57455507503983</v>
          </cell>
          <cell r="CA133">
            <v>950.0866587690374</v>
          </cell>
        </row>
        <row r="134">
          <cell r="BL134" t="str">
            <v>16DMO226 M 99    12/7/2017 8:44:34 PM    (Run: 1)</v>
          </cell>
          <cell r="BM134">
            <v>1.9923400984922211E-2</v>
          </cell>
          <cell r="BN134">
            <v>33.723640763571368</v>
          </cell>
          <cell r="BO134">
            <v>0.79525827931394755</v>
          </cell>
          <cell r="BP134">
            <v>1.5537296157499736</v>
          </cell>
          <cell r="BR134">
            <v>5.8580976662642863</v>
          </cell>
          <cell r="BS134">
            <v>5.4179634025713668</v>
          </cell>
          <cell r="BT134">
            <v>47.112830469526678</v>
          </cell>
          <cell r="BU134">
            <v>73.16584524959201</v>
          </cell>
          <cell r="BV134">
            <v>127.01121833743214</v>
          </cell>
          <cell r="BW134">
            <v>212.56162465036078</v>
          </cell>
          <cell r="BX134">
            <v>351.02427636526994</v>
          </cell>
          <cell r="BY134">
            <v>481.01061009387115</v>
          </cell>
          <cell r="BZ134">
            <v>664.91646719014409</v>
          </cell>
          <cell r="CA134">
            <v>868.62151205803218</v>
          </cell>
        </row>
        <row r="135">
          <cell r="BL135" t="str">
            <v>FC1 624    12/7/2017 5:14:51 PM    (Run: 1)</v>
          </cell>
          <cell r="BM135">
            <v>0.23597767735356129</v>
          </cell>
          <cell r="BN135">
            <v>15.229625292003991</v>
          </cell>
          <cell r="BO135">
            <v>5.0393669157584187</v>
          </cell>
          <cell r="BP135">
            <v>15.204414986119675</v>
          </cell>
          <cell r="BQ135"/>
          <cell r="BR135">
            <v>71.743474148698937</v>
          </cell>
          <cell r="BS135">
            <v>4.9646327787790092</v>
          </cell>
          <cell r="BT135">
            <v>284.25135309351435</v>
          </cell>
          <cell r="BU135">
            <v>516.96971138908521</v>
          </cell>
          <cell r="BV135">
            <v>862.21420712229826</v>
          </cell>
          <cell r="BW135">
            <v>1322.9163665445674</v>
          </cell>
          <cell r="BX135">
            <v>1935.2413294514865</v>
          </cell>
          <cell r="BY135">
            <v>2626.8620163764513</v>
          </cell>
          <cell r="BZ135">
            <v>3286.501079310452</v>
          </cell>
          <cell r="CA135">
            <v>3402.8840899256024</v>
          </cell>
        </row>
        <row r="136">
          <cell r="BL136" t="str">
            <v>FC1 625    12/7/2017 5:16:33 PM    (Run: 1)</v>
          </cell>
          <cell r="BM136">
            <v>0.15060227812904486</v>
          </cell>
          <cell r="BN136">
            <v>14.535937927164316</v>
          </cell>
          <cell r="BO136">
            <v>4.6004867525730715</v>
          </cell>
          <cell r="BP136">
            <v>15.898913908220434</v>
          </cell>
          <cell r="BQ136"/>
          <cell r="BR136">
            <v>80.754211009563733</v>
          </cell>
          <cell r="BS136">
            <v>5.2946508922059516</v>
          </cell>
          <cell r="BT136">
            <v>276.25851629773484</v>
          </cell>
          <cell r="BU136">
            <v>476.33238481807456</v>
          </cell>
          <cell r="BV136">
            <v>834.78543567200222</v>
          </cell>
          <cell r="BW136">
            <v>1312.5665674695185</v>
          </cell>
          <cell r="BX136">
            <v>1837.3796748999282</v>
          </cell>
          <cell r="BY136">
            <v>2397.7420851146849</v>
          </cell>
          <cell r="BZ136">
            <v>3020.5827352640304</v>
          </cell>
          <cell r="CA136">
            <v>3261.7287463257062</v>
          </cell>
        </row>
        <row r="137">
          <cell r="BL137" t="str">
            <v>FC1 632    12/7/2017 6:03:01 PM    (Run: 1)</v>
          </cell>
          <cell r="BM137">
            <v>0.20271822409052759</v>
          </cell>
          <cell r="BN137">
            <v>13.014977235197351</v>
          </cell>
          <cell r="BO137">
            <v>5.0788321685862128</v>
          </cell>
          <cell r="BP137">
            <v>16.716030537224668</v>
          </cell>
          <cell r="BQ137"/>
          <cell r="BR137">
            <v>75.592813837121156</v>
          </cell>
          <cell r="BS137">
            <v>6.9157583123267923</v>
          </cell>
          <cell r="BT137">
            <v>278.7472670846405</v>
          </cell>
          <cell r="BU137">
            <v>514.76319143413025</v>
          </cell>
          <cell r="BV137">
            <v>889.45374372386868</v>
          </cell>
          <cell r="BW137">
            <v>1351.0370103151402</v>
          </cell>
          <cell r="BX137">
            <v>1938.5255442381631</v>
          </cell>
          <cell r="BY137">
            <v>2443.7049880171221</v>
          </cell>
          <cell r="BZ137">
            <v>3074.9661572329223</v>
          </cell>
          <cell r="CA137">
            <v>3240.8665317542523</v>
          </cell>
        </row>
        <row r="138">
          <cell r="BL138" t="str">
            <v>FC1 633    12/7/2017 6:04:43 PM    (Run: 1)</v>
          </cell>
          <cell r="BM138">
            <v>0.2918690404667566</v>
          </cell>
          <cell r="BN138">
            <v>12.91730298451083</v>
          </cell>
          <cell r="BO138">
            <v>6.3077373469834779</v>
          </cell>
          <cell r="BP138">
            <v>17.399278221510052</v>
          </cell>
          <cell r="BQ138"/>
          <cell r="BR138">
            <v>91.1349114722114</v>
          </cell>
          <cell r="BS138">
            <v>7.1365071350517999</v>
          </cell>
          <cell r="BT138">
            <v>302.87260422743884</v>
          </cell>
          <cell r="BU138">
            <v>527.7364739540302</v>
          </cell>
          <cell r="BV138">
            <v>856.43562710005108</v>
          </cell>
          <cell r="BW138">
            <v>1327.1637858284</v>
          </cell>
          <cell r="BX138">
            <v>1885.0708263650631</v>
          </cell>
          <cell r="BY138">
            <v>2471.0263662395819</v>
          </cell>
          <cell r="BZ138">
            <v>3046.3826922125941</v>
          </cell>
          <cell r="CA138">
            <v>3352.8944203651758</v>
          </cell>
        </row>
        <row r="139">
          <cell r="BL139" t="str">
            <v>FC1 640    12/7/2017 6:51:11 PM    (Run: 1)</v>
          </cell>
          <cell r="BM139">
            <v>0.20511120877566877</v>
          </cell>
          <cell r="BN139">
            <v>13.115966990044656</v>
          </cell>
          <cell r="BO139">
            <v>3.4872999303442267</v>
          </cell>
          <cell r="BP139">
            <v>18.739118120758512</v>
          </cell>
          <cell r="BQ139"/>
          <cell r="BR139">
            <v>85.613973353922958</v>
          </cell>
          <cell r="BS139">
            <v>8.6618764756995557</v>
          </cell>
          <cell r="BT139">
            <v>309.64655767110656</v>
          </cell>
          <cell r="BU139">
            <v>536.25763520953285</v>
          </cell>
          <cell r="BV139">
            <v>892.07626464499765</v>
          </cell>
          <cell r="BW139">
            <v>1355.0408723177206</v>
          </cell>
          <cell r="BX139">
            <v>1862.5695646997547</v>
          </cell>
          <cell r="BY139">
            <v>2399.0169398185562</v>
          </cell>
          <cell r="BZ139">
            <v>3007.7412405268788</v>
          </cell>
          <cell r="CA139">
            <v>3240.7594821170178</v>
          </cell>
        </row>
        <row r="140">
          <cell r="BL140" t="str">
            <v>FC1 641    12/7/2017 6:52:53 PM    (Run: 1)</v>
          </cell>
          <cell r="BM140">
            <v>0.11276020907846554</v>
          </cell>
          <cell r="BN140">
            <v>13.003269218515021</v>
          </cell>
          <cell r="BO140">
            <v>3.7174396744219593</v>
          </cell>
          <cell r="BP140">
            <v>13.256206405592936</v>
          </cell>
          <cell r="BQ140"/>
          <cell r="BR140">
            <v>86.647964966512319</v>
          </cell>
          <cell r="BS140">
            <v>7.5295438655059348</v>
          </cell>
          <cell r="BT140">
            <v>309.59890412603846</v>
          </cell>
          <cell r="BU140">
            <v>521.49463847691584</v>
          </cell>
          <cell r="BV140">
            <v>857.51842557135888</v>
          </cell>
          <cell r="BW140">
            <v>1349.1630640537896</v>
          </cell>
          <cell r="BX140">
            <v>1846.2466141110483</v>
          </cell>
          <cell r="BY140">
            <v>2422.8675288285704</v>
          </cell>
          <cell r="BZ140">
            <v>3066.0911326753371</v>
          </cell>
          <cell r="CA140">
            <v>3149.6379000469601</v>
          </cell>
        </row>
        <row r="141">
          <cell r="BL141" t="str">
            <v>FC1 648    12/7/2017 7:39:18 PM    (Run: 1)</v>
          </cell>
          <cell r="BM141">
            <v>4.4149201481435973E-2</v>
          </cell>
          <cell r="BN141">
            <v>12.39757251936615</v>
          </cell>
          <cell r="BO141">
            <v>1.7622502317642654</v>
          </cell>
          <cell r="BP141">
            <v>10.500337444199962</v>
          </cell>
          <cell r="BQ141"/>
          <cell r="BR141">
            <v>64.689423640904266</v>
          </cell>
          <cell r="BS141">
            <v>6.0258545723527384</v>
          </cell>
          <cell r="BT141">
            <v>240.96731800951116</v>
          </cell>
          <cell r="BU141">
            <v>466.13844980911216</v>
          </cell>
          <cell r="BV141">
            <v>759.86731667640504</v>
          </cell>
          <cell r="BW141">
            <v>1193.380325519948</v>
          </cell>
          <cell r="BX141">
            <v>1646.5606779598224</v>
          </cell>
          <cell r="BY141">
            <v>2180.9382104826441</v>
          </cell>
          <cell r="BZ141">
            <v>2790.8087460785046</v>
          </cell>
          <cell r="CA141">
            <v>2768.676605629119</v>
          </cell>
        </row>
        <row r="142">
          <cell r="BL142" t="str">
            <v>FC1 649    12/7/2017 7:41:00 PM    (Run: 1)</v>
          </cell>
          <cell r="BM142">
            <v>3.2412742462084497E-2</v>
          </cell>
          <cell r="BN142">
            <v>12.40058392657968</v>
          </cell>
          <cell r="BO142">
            <v>1.2937802043813096</v>
          </cell>
          <cell r="BP142">
            <v>9.4367948659343348</v>
          </cell>
          <cell r="BQ142"/>
          <cell r="BR142">
            <v>68.474841650666392</v>
          </cell>
          <cell r="BS142">
            <v>8.3551939340847348</v>
          </cell>
          <cell r="BT142">
            <v>279.36997567668635</v>
          </cell>
          <cell r="BU142">
            <v>469.1534420193338</v>
          </cell>
          <cell r="BV142">
            <v>809.32758398232056</v>
          </cell>
          <cell r="BW142">
            <v>1222.7434951979374</v>
          </cell>
          <cell r="BX142">
            <v>1722.439820538928</v>
          </cell>
          <cell r="BY142">
            <v>2211.6928106225437</v>
          </cell>
          <cell r="BZ142">
            <v>2802.5535463468195</v>
          </cell>
          <cell r="CA142">
            <v>2775.9262656682358</v>
          </cell>
        </row>
        <row r="143">
          <cell r="BL143" t="str">
            <v>FC1 656    12/7/2017 8:27:28 PM    (Run: 1)</v>
          </cell>
          <cell r="BM143">
            <v>5.5194045440515038E-2</v>
          </cell>
          <cell r="BN143">
            <v>12.06649017175228</v>
          </cell>
          <cell r="BO143">
            <v>2.2031138980045579</v>
          </cell>
          <cell r="BP143">
            <v>10.240445492079116</v>
          </cell>
          <cell r="BQ143"/>
          <cell r="BR143">
            <v>72.319101730925041</v>
          </cell>
          <cell r="BS143">
            <v>6.1777123607033149</v>
          </cell>
          <cell r="BT143">
            <v>266.5629293618735</v>
          </cell>
          <cell r="BU143">
            <v>482.62028423443223</v>
          </cell>
          <cell r="BV143">
            <v>775.9489312520659</v>
          </cell>
          <cell r="BW143">
            <v>1201.8909453528133</v>
          </cell>
          <cell r="BX143">
            <v>1694.8978994555405</v>
          </cell>
          <cell r="BY143">
            <v>2238.2915231303555</v>
          </cell>
          <cell r="BZ143">
            <v>2820.5025880730818</v>
          </cell>
          <cell r="CA143">
            <v>2788.6733054821534</v>
          </cell>
        </row>
        <row r="144">
          <cell r="BL144" t="str">
            <v>FC1 657    12/7/2017 8:29:09 PM    (Run: 1)</v>
          </cell>
          <cell r="BM144">
            <v>9.0763653406023131E-2</v>
          </cell>
          <cell r="BN144">
            <v>12.523479699454578</v>
          </cell>
          <cell r="BO144">
            <v>3.6229028812172599</v>
          </cell>
          <cell r="BP144">
            <v>12.580588590872726</v>
          </cell>
          <cell r="BQ144"/>
          <cell r="BR144">
            <v>72.995597068124809</v>
          </cell>
          <cell r="BS144">
            <v>4.0538205780559204</v>
          </cell>
          <cell r="BT144">
            <v>272.7897486938258</v>
          </cell>
          <cell r="BU144">
            <v>493.72946643363207</v>
          </cell>
          <cell r="BV144">
            <v>762.89990918088426</v>
          </cell>
          <cell r="BW144">
            <v>1233.9722714123236</v>
          </cell>
          <cell r="BX144">
            <v>1717.8742245492233</v>
          </cell>
          <cell r="BY144">
            <v>2239.0311858468044</v>
          </cell>
          <cell r="BZ144">
            <v>2787.3880896635383</v>
          </cell>
          <cell r="CA144">
            <v>2916.8908657376651</v>
          </cell>
        </row>
        <row r="146">
          <cell r="BL146" t="str">
            <v>NIST610 665    12/7/2017 4:32:03 PM    (Run: 1)</v>
          </cell>
          <cell r="BM146">
            <v>1899.8396513240455</v>
          </cell>
          <cell r="BN146">
            <v>763.74059419319758</v>
          </cell>
          <cell r="BO146">
            <v>4528.4453374474588</v>
          </cell>
          <cell r="BP146">
            <v>942.58413899124423</v>
          </cell>
          <cell r="BQ146"/>
          <cell r="BR146">
            <v>2932.0325128881414</v>
          </cell>
          <cell r="BS146">
            <v>7570.5267965625453</v>
          </cell>
          <cell r="BT146">
            <v>2039.4007329756146</v>
          </cell>
          <cell r="BU146">
            <v>10958.156538867715</v>
          </cell>
          <cell r="BV146">
            <v>1554.3550287678258</v>
          </cell>
          <cell r="BW146">
            <v>7296.5255539609952</v>
          </cell>
          <cell r="BX146">
            <v>2449.4932750730368</v>
          </cell>
          <cell r="BY146">
            <v>16132.671966240177</v>
          </cell>
          <cell r="BZ146">
            <v>2663.8082642989498</v>
          </cell>
          <cell r="CA146">
            <v>17754.886665599257</v>
          </cell>
        </row>
        <row r="147">
          <cell r="BL147" t="str">
            <v>NIST610 666    12/7/2017 4:33:44 PM    (Run: 1)</v>
          </cell>
          <cell r="BM147">
            <v>1944.7414904379318</v>
          </cell>
          <cell r="BN147">
            <v>725.91352308978253</v>
          </cell>
          <cell r="BO147">
            <v>4440.2794750569255</v>
          </cell>
          <cell r="BP147">
            <v>921.47130467617706</v>
          </cell>
          <cell r="BQ147"/>
          <cell r="BR147">
            <v>2803.8305554532717</v>
          </cell>
          <cell r="BS147">
            <v>7764.3119868834474</v>
          </cell>
          <cell r="BT147">
            <v>2096.4428446280904</v>
          </cell>
          <cell r="BU147">
            <v>11554.367173144818</v>
          </cell>
          <cell r="BV147">
            <v>1672.6288400256078</v>
          </cell>
          <cell r="BW147">
            <v>8061.7667432762119</v>
          </cell>
          <cell r="BX147">
            <v>2666.1788952091929</v>
          </cell>
          <cell r="BY147">
            <v>16583.041520578696</v>
          </cell>
          <cell r="BZ147">
            <v>2585.4161550880813</v>
          </cell>
          <cell r="CA147">
            <v>16610.887564893612</v>
          </cell>
        </row>
        <row r="148">
          <cell r="BL148" t="str">
            <v>NIST610 667    12/7/2017 4:35:26 PM    (Run: 1)</v>
          </cell>
          <cell r="BM148">
            <v>1931.9705644926821</v>
          </cell>
          <cell r="BN148">
            <v>723.67892205931719</v>
          </cell>
          <cell r="BO148">
            <v>4474.6950926620184</v>
          </cell>
          <cell r="BP148">
            <v>911.28799010180489</v>
          </cell>
          <cell r="BQ148"/>
          <cell r="BR148">
            <v>2977.0470446093391</v>
          </cell>
          <cell r="BS148">
            <v>8026.5907932127529</v>
          </cell>
          <cell r="BT148">
            <v>2247.0332498853277</v>
          </cell>
          <cell r="BU148">
            <v>12147.778728197296</v>
          </cell>
          <cell r="BV148">
            <v>1703.943488855025</v>
          </cell>
          <cell r="BW148">
            <v>8005.808757957876</v>
          </cell>
          <cell r="BX148">
            <v>2631.3069783245378</v>
          </cell>
          <cell r="BY148">
            <v>16322.034609978984</v>
          </cell>
          <cell r="BZ148">
            <v>2596.3697050729834</v>
          </cell>
          <cell r="CA148">
            <v>16786.783431658299</v>
          </cell>
        </row>
        <row r="150">
          <cell r="BL150" t="str">
            <v>NIST612 681    12/7/2017 4:38:50 PM    (Run: 1)</v>
          </cell>
          <cell r="BM150">
            <v>164.40736206923654</v>
          </cell>
          <cell r="BN150">
            <v>62.259151412858024</v>
          </cell>
          <cell r="BO150">
            <v>392.13379822473144</v>
          </cell>
          <cell r="BP150">
            <v>84.614367387852667</v>
          </cell>
          <cell r="BQ150"/>
          <cell r="BR150">
            <v>234.18488888406571</v>
          </cell>
          <cell r="BS150">
            <v>627.20774980664044</v>
          </cell>
          <cell r="BT150">
            <v>171.87995837420593</v>
          </cell>
          <cell r="BU150">
            <v>964.92814076397349</v>
          </cell>
          <cell r="BV150">
            <v>137.93229004995919</v>
          </cell>
          <cell r="BW150">
            <v>668.42131953738613</v>
          </cell>
          <cell r="BX150">
            <v>204.62883820264685</v>
          </cell>
          <cell r="BY150">
            <v>1294.2646564724607</v>
          </cell>
          <cell r="BZ150">
            <v>217.89548818526393</v>
          </cell>
          <cell r="CA150">
            <v>1407.1255382512722</v>
          </cell>
        </row>
        <row r="151">
          <cell r="BL151" t="str">
            <v>NIST612 682    12/7/2017 4:40:32 PM    (Run: 1)</v>
          </cell>
          <cell r="BM151">
            <v>160.28881954403539</v>
          </cell>
          <cell r="BN151">
            <v>62.999408833315975</v>
          </cell>
          <cell r="BO151">
            <v>399.90431822304191</v>
          </cell>
          <cell r="BP151">
            <v>82.424777649501877</v>
          </cell>
          <cell r="BQ151"/>
          <cell r="BR151">
            <v>238.35567247539433</v>
          </cell>
          <cell r="BS151">
            <v>642.28260321432424</v>
          </cell>
          <cell r="BT151">
            <v>182.37326400418411</v>
          </cell>
          <cell r="BU151">
            <v>1025.4679195609301</v>
          </cell>
          <cell r="BV151">
            <v>126.36871149768277</v>
          </cell>
          <cell r="BW151">
            <v>661.46026391229282</v>
          </cell>
          <cell r="BX151">
            <v>213.12941054841505</v>
          </cell>
          <cell r="BY151">
            <v>1379.0674216011303</v>
          </cell>
          <cell r="BZ151">
            <v>222.89067524604886</v>
          </cell>
          <cell r="CA151">
            <v>1367.3020040168694</v>
          </cell>
        </row>
        <row r="153">
          <cell r="BL153" t="str">
            <v>PL 464    12/7/2017 4:43:58 PM    (Run: 1)</v>
          </cell>
          <cell r="BM153">
            <v>3.3181259782562027E-2</v>
          </cell>
          <cell r="BN153">
            <v>3.0670820776396361</v>
          </cell>
          <cell r="BO153">
            <v>0.71942612466203293</v>
          </cell>
          <cell r="BP153">
            <v>4.0286544353251807</v>
          </cell>
          <cell r="BQ153"/>
          <cell r="BR153">
            <v>26.564550737012731</v>
          </cell>
          <cell r="BS153">
            <v>14.246719406110552</v>
          </cell>
          <cell r="BT153">
            <v>75.846466108550587</v>
          </cell>
          <cell r="BU153">
            <v>143.58218329048142</v>
          </cell>
          <cell r="BV153">
            <v>213.92718639017531</v>
          </cell>
          <cell r="BW153">
            <v>297.59491778984045</v>
          </cell>
          <cell r="BX153">
            <v>345.20329408649178</v>
          </cell>
          <cell r="BY153">
            <v>395.54292405226812</v>
          </cell>
          <cell r="BZ153">
            <v>457.9659950514195</v>
          </cell>
          <cell r="CA153">
            <v>359.43347555469484</v>
          </cell>
        </row>
        <row r="154">
          <cell r="BL154" t="str">
            <v>PL 465    12/7/2017 4:45:40 PM    (Run: 1)</v>
          </cell>
          <cell r="BM154">
            <v>1.7855484371956644E-2</v>
          </cell>
          <cell r="BN154">
            <v>2.8315685764939826</v>
          </cell>
          <cell r="BO154">
            <v>0.71271575514167995</v>
          </cell>
          <cell r="BP154">
            <v>3.0906571396989118</v>
          </cell>
          <cell r="BQ154"/>
          <cell r="BR154">
            <v>20.616545853996129</v>
          </cell>
          <cell r="BS154">
            <v>14.147509673414623</v>
          </cell>
          <cell r="BT154">
            <v>47.929592955187495</v>
          </cell>
          <cell r="BU154">
            <v>129.67137737433811</v>
          </cell>
          <cell r="BV154">
            <v>212.20191721114298</v>
          </cell>
          <cell r="BW154">
            <v>264.19338362792985</v>
          </cell>
          <cell r="BX154">
            <v>327.53319725634566</v>
          </cell>
          <cell r="BY154">
            <v>375.6828364593091</v>
          </cell>
          <cell r="BZ154">
            <v>429.08721039857772</v>
          </cell>
          <cell r="CA154">
            <v>357.27540566043336</v>
          </cell>
        </row>
        <row r="155">
          <cell r="BL155" t="str">
            <v>PL 466    12/7/2017 4:47:21 PM    (Run: 1)</v>
          </cell>
          <cell r="BM155">
            <v>5.3426898303807299E-2</v>
          </cell>
          <cell r="BN155">
            <v>2.5069048500494477</v>
          </cell>
          <cell r="BO155">
            <v>0.71348208866773577</v>
          </cell>
          <cell r="BP155">
            <v>2.1728716664687848</v>
          </cell>
          <cell r="BQ155"/>
          <cell r="BR155">
            <v>18.011968047148496</v>
          </cell>
          <cell r="BS155">
            <v>13.486517293792575</v>
          </cell>
          <cell r="BT155">
            <v>50.323956832888818</v>
          </cell>
          <cell r="BU155">
            <v>117.4246617001922</v>
          </cell>
          <cell r="BV155">
            <v>191.13918983888121</v>
          </cell>
          <cell r="BW155">
            <v>241.04820877655439</v>
          </cell>
          <cell r="BX155">
            <v>279.81177704885152</v>
          </cell>
          <cell r="BY155">
            <v>348.90754869306176</v>
          </cell>
          <cell r="BZ155">
            <v>389.29904956721327</v>
          </cell>
          <cell r="CA155">
            <v>313.06906802910407</v>
          </cell>
        </row>
        <row r="157">
          <cell r="BL157" t="str">
            <v>PL 480    12/7/2017 5:11:26 PM    (Run: 1)</v>
          </cell>
          <cell r="BM157">
            <v>4.0829824276380391E-2</v>
          </cell>
          <cell r="BN157">
            <v>2.692017056739795</v>
          </cell>
          <cell r="BO157">
            <v>1.6297546700635204</v>
          </cell>
          <cell r="BP157">
            <v>6.4378005004687111</v>
          </cell>
          <cell r="BQ157"/>
          <cell r="BR157">
            <v>28.029975357241533</v>
          </cell>
          <cell r="BS157">
            <v>13.201577192546017</v>
          </cell>
          <cell r="BT157">
            <v>85.877180490503022</v>
          </cell>
          <cell r="BU157">
            <v>178.2996119767553</v>
          </cell>
          <cell r="BV157">
            <v>289.02951868936356</v>
          </cell>
          <cell r="BW157">
            <v>365.74747721750754</v>
          </cell>
          <cell r="BX157">
            <v>427.38443339231634</v>
          </cell>
          <cell r="BY157">
            <v>504.81543798342591</v>
          </cell>
          <cell r="BZ157">
            <v>561.98881717310644</v>
          </cell>
          <cell r="CA157">
            <v>408.60115628474085</v>
          </cell>
        </row>
        <row r="158">
          <cell r="BL158" t="str">
            <v>PL 481    12/7/2017 5:13:08 PM    (Run: 1)</v>
          </cell>
          <cell r="BM158">
            <v>5.1053070527672585E-2</v>
          </cell>
          <cell r="BN158">
            <v>3.5072291323828111</v>
          </cell>
          <cell r="BO158">
            <v>2.0378236151677309</v>
          </cell>
          <cell r="BP158">
            <v>3.5463332496762199</v>
          </cell>
          <cell r="BQ158"/>
          <cell r="BR158">
            <v>23.74392881924782</v>
          </cell>
          <cell r="BS158">
            <v>20.019204104157431</v>
          </cell>
          <cell r="BT158">
            <v>83.084362868566814</v>
          </cell>
          <cell r="BU158">
            <v>160.65220409497223</v>
          </cell>
          <cell r="BV158">
            <v>287.88824481112511</v>
          </cell>
          <cell r="BW158">
            <v>346.74138546411848</v>
          </cell>
          <cell r="BX158">
            <v>402.35417259802091</v>
          </cell>
          <cell r="BY158">
            <v>499.87453907582943</v>
          </cell>
          <cell r="BZ158">
            <v>545.90006880613396</v>
          </cell>
          <cell r="CA158">
            <v>442.18645476767176</v>
          </cell>
        </row>
        <row r="160">
          <cell r="BL160" t="str">
            <v>PL 489    12/7/2017 5:37:13 PM    (Run: 1)</v>
          </cell>
          <cell r="BM160">
            <v>0.12457630941704471</v>
          </cell>
          <cell r="BN160">
            <v>2.4936936858239673</v>
          </cell>
          <cell r="BO160">
            <v>0.96933498647542304</v>
          </cell>
          <cell r="BP160">
            <v>3.10819993984635</v>
          </cell>
          <cell r="BQ160"/>
          <cell r="BR160">
            <v>20.19472548462468</v>
          </cell>
          <cell r="BS160">
            <v>8.5363450509883947</v>
          </cell>
          <cell r="BT160">
            <v>52.729762249649269</v>
          </cell>
          <cell r="BU160">
            <v>118.57395271607227</v>
          </cell>
          <cell r="BV160">
            <v>192.39005876376964</v>
          </cell>
          <cell r="BW160">
            <v>229.86333490213303</v>
          </cell>
          <cell r="BX160">
            <v>297.15102589573797</v>
          </cell>
          <cell r="BY160">
            <v>354.10323708147399</v>
          </cell>
          <cell r="BZ160">
            <v>402.09909291934582</v>
          </cell>
          <cell r="CA160">
            <v>298.21939779792501</v>
          </cell>
        </row>
        <row r="164">
          <cell r="BL164" t="str">
            <v>PL 505    12/7/2017 6:25:23 PM    (Run: 1)</v>
          </cell>
          <cell r="BM164">
            <v>1.6865265977965099E-2</v>
          </cell>
          <cell r="BN164">
            <v>2.6392955839100583</v>
          </cell>
          <cell r="BO164">
            <v>0.67319040619414361</v>
          </cell>
          <cell r="BP164">
            <v>2.1682406259243092</v>
          </cell>
          <cell r="BQ164"/>
          <cell r="BR164">
            <v>17.540539350591494</v>
          </cell>
          <cell r="BS164">
            <v>8.177608704783502</v>
          </cell>
          <cell r="BT164">
            <v>51.497053241349676</v>
          </cell>
          <cell r="BU164">
            <v>130.964877142532</v>
          </cell>
          <cell r="BV164">
            <v>192.39140107566192</v>
          </cell>
          <cell r="BW164">
            <v>244.95499831415751</v>
          </cell>
          <cell r="BX164">
            <v>329.80956604721035</v>
          </cell>
          <cell r="BY164">
            <v>381.74511808029075</v>
          </cell>
          <cell r="BZ164">
            <v>426.47506081731291</v>
          </cell>
          <cell r="CA164">
            <v>315.04828746971367</v>
          </cell>
        </row>
        <row r="165">
          <cell r="BL165" t="str">
            <v>PL 512    12/7/2017 6:47:46 PM    (Run: 1)</v>
          </cell>
          <cell r="BM165">
            <v>1.5967052203134331E-2</v>
          </cell>
          <cell r="BN165">
            <v>2.8634490440186009</v>
          </cell>
          <cell r="BO165">
            <v>7.0422953615394995E-2</v>
          </cell>
          <cell r="BP165">
            <v>4.3549685591671636</v>
          </cell>
          <cell r="BQ165"/>
          <cell r="BR165">
            <v>23.009482704104144</v>
          </cell>
          <cell r="BS165">
            <v>14.087086192122975</v>
          </cell>
          <cell r="BT165">
            <v>68.629707650612616</v>
          </cell>
          <cell r="BU165">
            <v>142.87375229255821</v>
          </cell>
          <cell r="BV165">
            <v>241.66094860936326</v>
          </cell>
          <cell r="BW165">
            <v>310.76572892810123</v>
          </cell>
          <cell r="BX165">
            <v>353.34129631523956</v>
          </cell>
          <cell r="BY165">
            <v>419.36839947748149</v>
          </cell>
          <cell r="BZ165">
            <v>463.82608473839633</v>
          </cell>
          <cell r="CA165">
            <v>354.77444989713678</v>
          </cell>
        </row>
        <row r="167">
          <cell r="BL167" t="str">
            <v>PL 520    12/7/2017 7:11:51 PM    (Run: 1)</v>
          </cell>
          <cell r="BM167">
            <v>0.21759241939207352</v>
          </cell>
          <cell r="BN167">
            <v>3.1240411304011553</v>
          </cell>
          <cell r="BO167">
            <v>0.85265213476051349</v>
          </cell>
          <cell r="BP167">
            <v>3.1546766410628875</v>
          </cell>
          <cell r="BQ167"/>
          <cell r="BR167">
            <v>24.679856802229637</v>
          </cell>
          <cell r="BS167">
            <v>14.646030702653997</v>
          </cell>
          <cell r="BT167">
            <v>80.118205995935966</v>
          </cell>
          <cell r="BU167">
            <v>160.39810462038321</v>
          </cell>
          <cell r="BV167">
            <v>258.80912875538712</v>
          </cell>
          <cell r="BW167">
            <v>323.10807922444604</v>
          </cell>
          <cell r="BX167">
            <v>380.97355584763517</v>
          </cell>
          <cell r="BY167">
            <v>466.8259021788333</v>
          </cell>
          <cell r="BZ167">
            <v>528.78938085031518</v>
          </cell>
          <cell r="CA167">
            <v>426.24567481807014</v>
          </cell>
        </row>
        <row r="168">
          <cell r="BL168" t="str">
            <v>PL 521    12/7/2017 7:13:32 PM    (Run: 1)</v>
          </cell>
          <cell r="BM168">
            <v>2.4982586758315214E-2</v>
          </cell>
          <cell r="BN168">
            <v>3.0387916796737406</v>
          </cell>
          <cell r="BO168">
            <v>0.9971996735529608</v>
          </cell>
          <cell r="BP168">
            <v>3.5556467528298596</v>
          </cell>
          <cell r="BQ168"/>
          <cell r="BR168">
            <v>19.237763306595603</v>
          </cell>
          <cell r="BS168">
            <v>14.047595544669489</v>
          </cell>
          <cell r="BT168">
            <v>76.845177100479944</v>
          </cell>
          <cell r="BU168">
            <v>172.80012382831674</v>
          </cell>
          <cell r="BV168">
            <v>278.13306169637013</v>
          </cell>
          <cell r="BW168">
            <v>323.77072445727578</v>
          </cell>
          <cell r="BX168">
            <v>379.35516871052801</v>
          </cell>
          <cell r="BY168">
            <v>471.21473832742981</v>
          </cell>
          <cell r="BZ168">
            <v>520.14570740882004</v>
          </cell>
          <cell r="CA168">
            <v>416.24422047785271</v>
          </cell>
        </row>
        <row r="169">
          <cell r="BL169" t="str">
            <v>PL 528    12/7/2017 7:35:54 PM    (Run: 1)</v>
          </cell>
          <cell r="BM169">
            <v>2.2272312470060691E-2</v>
          </cell>
          <cell r="BN169">
            <v>2.9693880093523068</v>
          </cell>
          <cell r="BO169">
            <v>0.88901693564705409</v>
          </cell>
          <cell r="BP169">
            <v>4.1162847416094142</v>
          </cell>
          <cell r="BQ169"/>
          <cell r="BR169">
            <v>20.349774764076223</v>
          </cell>
          <cell r="BS169">
            <v>13.844062558324069</v>
          </cell>
          <cell r="BT169">
            <v>73.051608139494277</v>
          </cell>
          <cell r="BU169">
            <v>151.48811663532743</v>
          </cell>
          <cell r="BV169">
            <v>256.19527987029323</v>
          </cell>
          <cell r="BW169">
            <v>318.51185578542839</v>
          </cell>
          <cell r="BX169">
            <v>362.5667768952444</v>
          </cell>
          <cell r="BY169">
            <v>420.21882636488829</v>
          </cell>
          <cell r="BZ169">
            <v>443.21175505339784</v>
          </cell>
          <cell r="CA169">
            <v>345.48601273411361</v>
          </cell>
        </row>
        <row r="172">
          <cell r="BL172" t="str">
            <v>PL 537    12/7/2017 8:01:40 PM    (Run: 1)</v>
          </cell>
          <cell r="BM172">
            <v>0.56722198055737638</v>
          </cell>
          <cell r="BN172">
            <v>3.3994477109931123</v>
          </cell>
          <cell r="BO172">
            <v>1.3827174888032423</v>
          </cell>
          <cell r="BP172">
            <v>4.5771656540560972</v>
          </cell>
          <cell r="BQ172"/>
          <cell r="BR172">
            <v>22.385960496412739</v>
          </cell>
          <cell r="BS172">
            <v>17.700888753849885</v>
          </cell>
          <cell r="BT172">
            <v>67.394827455270075</v>
          </cell>
          <cell r="BU172">
            <v>165.83671503195885</v>
          </cell>
          <cell r="BV172">
            <v>239.13504535631424</v>
          </cell>
          <cell r="BW172">
            <v>299.4412158172666</v>
          </cell>
          <cell r="BX172">
            <v>355.73050887799309</v>
          </cell>
          <cell r="BY172">
            <v>440.66506669501331</v>
          </cell>
          <cell r="BZ172">
            <v>459.77812424400571</v>
          </cell>
          <cell r="CA172">
            <v>360.55629490299737</v>
          </cell>
        </row>
        <row r="173">
          <cell r="BL173" t="str">
            <v>PL 542    12/7/2017 8:24:03 PM    (Run: 1)</v>
          </cell>
          <cell r="BM173">
            <v>2.087398516943445E-2</v>
          </cell>
          <cell r="BN173">
            <v>3.661718347243347</v>
          </cell>
          <cell r="BO173">
            <v>1.4763888509194201</v>
          </cell>
          <cell r="BP173">
            <v>4.4563173985538107</v>
          </cell>
          <cell r="BQ173"/>
          <cell r="BR173">
            <v>26.683127234039535</v>
          </cell>
          <cell r="BS173">
            <v>12.810413306512544</v>
          </cell>
          <cell r="BT173">
            <v>66.039204673173245</v>
          </cell>
          <cell r="BU173">
            <v>145.96755571009749</v>
          </cell>
          <cell r="BV173">
            <v>234.51173701534668</v>
          </cell>
          <cell r="BW173">
            <v>290.3309579924769</v>
          </cell>
          <cell r="BX173">
            <v>354.88500596432135</v>
          </cell>
          <cell r="BY173">
            <v>426.68735618523789</v>
          </cell>
          <cell r="BZ173">
            <v>467.31145539118558</v>
          </cell>
          <cell r="CA173">
            <v>332.70202540525702</v>
          </cell>
        </row>
        <row r="174">
          <cell r="BL174" t="str">
            <v>PL 548    12/7/2017 8:48:08 PM    (Run: 1)</v>
          </cell>
          <cell r="BM174">
            <v>0.32531234504188367</v>
          </cell>
          <cell r="BN174">
            <v>4.1031862861062827</v>
          </cell>
          <cell r="BO174">
            <v>2.1453523472786835</v>
          </cell>
          <cell r="BP174">
            <v>5.3205792248198902</v>
          </cell>
          <cell r="BQ174"/>
          <cell r="BR174">
            <v>28.047543640412179</v>
          </cell>
          <cell r="BS174">
            <v>16.888785630642236</v>
          </cell>
          <cell r="BT174">
            <v>77.344834201048414</v>
          </cell>
          <cell r="BU174">
            <v>166.37756966900972</v>
          </cell>
          <cell r="BV174">
            <v>292.34915999804122</v>
          </cell>
          <cell r="BW174">
            <v>322.57758718732998</v>
          </cell>
          <cell r="BX174">
            <v>385.1777604363067</v>
          </cell>
          <cell r="BY174">
            <v>438.89815248127189</v>
          </cell>
          <cell r="BZ174">
            <v>493.90705173808436</v>
          </cell>
          <cell r="CA174">
            <v>392.34336194349373</v>
          </cell>
        </row>
        <row r="175">
          <cell r="BL175" t="str">
            <v>PL 549    12/7/2017 8:49:49 PM    (Run: 1)</v>
          </cell>
          <cell r="BM175">
            <v>0.255575231569794</v>
          </cell>
          <cell r="BN175">
            <v>3.3599832000803178</v>
          </cell>
          <cell r="BO175">
            <v>1.1098770496441164</v>
          </cell>
          <cell r="BP175">
            <v>4.9238154561198915</v>
          </cell>
          <cell r="BQ175"/>
          <cell r="BR175">
            <v>21.585305935343918</v>
          </cell>
          <cell r="BS175">
            <v>14.486068071467269</v>
          </cell>
          <cell r="BT175">
            <v>67.876898782266863</v>
          </cell>
          <cell r="BU175">
            <v>143.65113572849947</v>
          </cell>
          <cell r="BV175">
            <v>245.24258834357983</v>
          </cell>
          <cell r="BW175">
            <v>303.8478569920207</v>
          </cell>
          <cell r="BX175">
            <v>389.12768590706651</v>
          </cell>
          <cell r="BY175">
            <v>415.73755828721465</v>
          </cell>
          <cell r="BZ175">
            <v>474.4348283293894</v>
          </cell>
          <cell r="CA175">
            <v>348.73980995625635</v>
          </cell>
        </row>
        <row r="176">
          <cell r="BL176" t="str">
            <v>PL 554    12/7/2017 9:08:48 PM    (Run: 1)</v>
          </cell>
          <cell r="BM176">
            <v>0.46978593534210278</v>
          </cell>
          <cell r="BN176">
            <v>4.2864321028226575</v>
          </cell>
          <cell r="BO176">
            <v>1.7752113956757625</v>
          </cell>
          <cell r="BP176">
            <v>3.3761522785783984</v>
          </cell>
          <cell r="BQ176"/>
          <cell r="BR176">
            <v>25.972614762244628</v>
          </cell>
          <cell r="BS176">
            <v>15.964255711144192</v>
          </cell>
          <cell r="BT176">
            <v>71.396863076968302</v>
          </cell>
          <cell r="BU176">
            <v>144.22835658302324</v>
          </cell>
          <cell r="BV176">
            <v>231.91589285165404</v>
          </cell>
          <cell r="BW176">
            <v>305.87939344959767</v>
          </cell>
          <cell r="BX176">
            <v>347.77599296816993</v>
          </cell>
          <cell r="BY176">
            <v>422.09544064007963</v>
          </cell>
          <cell r="BZ176">
            <v>454.9159637734225</v>
          </cell>
          <cell r="CA176">
            <v>338.68744159468775</v>
          </cell>
        </row>
        <row r="177">
          <cell r="BL177" t="str">
            <v>PL 555    12/7/2017 9:10:29 PM    (Run: 1)</v>
          </cell>
          <cell r="BM177">
            <v>0.21171214186751636</v>
          </cell>
          <cell r="BN177">
            <v>3.982225700729686</v>
          </cell>
          <cell r="BO177">
            <v>2.2296167866081218</v>
          </cell>
          <cell r="BP177">
            <v>5.7075779828426665</v>
          </cell>
          <cell r="BQ177"/>
          <cell r="BR177">
            <v>18.477200687951232</v>
          </cell>
          <cell r="BS177">
            <v>12.890699815752622</v>
          </cell>
          <cell r="BT177">
            <v>69.336406486197617</v>
          </cell>
          <cell r="BU177">
            <v>153.30598770601591</v>
          </cell>
          <cell r="BV177">
            <v>252.54591094941949</v>
          </cell>
          <cell r="BW177">
            <v>311.09517165361717</v>
          </cell>
          <cell r="BX177">
            <v>373.95573192832421</v>
          </cell>
          <cell r="BY177">
            <v>400.17722248192632</v>
          </cell>
          <cell r="BZ177">
            <v>461.00690116571911</v>
          </cell>
          <cell r="CA177">
            <v>349.09070932374954</v>
          </cell>
        </row>
        <row r="178">
          <cell r="BL178" t="str">
            <v>PL 560    12/7/2017 9:29:28 PM    (Run: 1)</v>
          </cell>
          <cell r="BM178">
            <v>2.1740917025240414</v>
          </cell>
          <cell r="BN178">
            <v>13.517170538160102</v>
          </cell>
          <cell r="BO178">
            <v>11.734510794936217</v>
          </cell>
          <cell r="BP178">
            <v>16.722372882775904</v>
          </cell>
          <cell r="BQ178"/>
          <cell r="BR178">
            <v>30.222891574110484</v>
          </cell>
          <cell r="BS178">
            <v>14.064941266334541</v>
          </cell>
          <cell r="BT178">
            <v>57.372783790778755</v>
          </cell>
          <cell r="BU178">
            <v>99.568512949991685</v>
          </cell>
          <cell r="BV178">
            <v>161.86367444853261</v>
          </cell>
          <cell r="BW178">
            <v>192.81263731630347</v>
          </cell>
          <cell r="BX178">
            <v>238.350129389958</v>
          </cell>
          <cell r="BY178">
            <v>314.97140890285635</v>
          </cell>
          <cell r="BZ178">
            <v>402.53303202146753</v>
          </cell>
          <cell r="CA178">
            <v>355.44584762048953</v>
          </cell>
        </row>
        <row r="179">
          <cell r="BL179" t="str">
            <v>PL 561    12/7/2017 9:31:10 PM    (Run: 1)</v>
          </cell>
          <cell r="BM179">
            <v>2.6994932885510798</v>
          </cell>
          <cell r="BN179">
            <v>10.690268628632795</v>
          </cell>
          <cell r="BO179">
            <v>9.9008958899844117</v>
          </cell>
          <cell r="BP179">
            <v>12.531810909242273</v>
          </cell>
          <cell r="BQ179"/>
          <cell r="BR179">
            <v>38.864999707065913</v>
          </cell>
          <cell r="BS179">
            <v>19.064982817065154</v>
          </cell>
          <cell r="BT179">
            <v>97.95822616120229</v>
          </cell>
          <cell r="BU179">
            <v>184.07644408029248</v>
          </cell>
          <cell r="BV179">
            <v>276.46667467858634</v>
          </cell>
          <cell r="BW179">
            <v>324.50228613937998</v>
          </cell>
          <cell r="BX179">
            <v>370.87266505520381</v>
          </cell>
          <cell r="BY179">
            <v>415.56890312604065</v>
          </cell>
          <cell r="BZ179">
            <v>429.80244266042223</v>
          </cell>
          <cell r="CA179">
            <v>318.19164510236857</v>
          </cell>
        </row>
        <row r="181">
          <cell r="BL181" t="str">
            <v>PL 567    12/7/2017 9:50:10 PM    (Run: 1)</v>
          </cell>
          <cell r="BM181">
            <v>1.0568585923709051</v>
          </cell>
          <cell r="BN181">
            <v>5.6499406834357435</v>
          </cell>
          <cell r="BO181">
            <v>3.213466926481729</v>
          </cell>
          <cell r="BP181">
            <v>7.8330219349072809</v>
          </cell>
          <cell r="BQ181"/>
          <cell r="BR181">
            <v>23.741674810117363</v>
          </cell>
          <cell r="BS181">
            <v>11.80308545710195</v>
          </cell>
          <cell r="BT181">
            <v>69.38053499801488</v>
          </cell>
          <cell r="BU181">
            <v>137.00326813365075</v>
          </cell>
          <cell r="BV181">
            <v>236.27424047189464</v>
          </cell>
          <cell r="BW181">
            <v>297.7530332560122</v>
          </cell>
          <cell r="BX181">
            <v>366.35486471414612</v>
          </cell>
          <cell r="BY181">
            <v>438.35799231790259</v>
          </cell>
          <cell r="BZ181">
            <v>444.33724600058491</v>
          </cell>
          <cell r="CA181">
            <v>352.52879367801586</v>
          </cell>
        </row>
        <row r="184">
          <cell r="BL184" t="str">
            <v>Seiland 592    12/7/2017 5:38:57 PM    (Run: 1)</v>
          </cell>
          <cell r="BM184">
            <v>4.0862774634779168E-3</v>
          </cell>
          <cell r="BN184">
            <v>4.6121690598684051</v>
          </cell>
          <cell r="BO184">
            <v>0.16310699096324482</v>
          </cell>
          <cell r="BP184">
            <v>0.3193287724352345</v>
          </cell>
          <cell r="BQ184"/>
          <cell r="BR184">
            <v>1.8665224989034785</v>
          </cell>
          <cell r="BS184">
            <v>10.423948109521215</v>
          </cell>
          <cell r="BT184">
            <v>16.109094780218804</v>
          </cell>
          <cell r="BU184">
            <v>36.004575151412425</v>
          </cell>
          <cell r="BV184">
            <v>72.739078505869074</v>
          </cell>
          <cell r="BW184">
            <v>133.74007257242519</v>
          </cell>
          <cell r="BX184">
            <v>226.2102162691337</v>
          </cell>
          <cell r="BY184">
            <v>397.6584617539221</v>
          </cell>
          <cell r="BZ184">
            <v>643.3679864578861</v>
          </cell>
          <cell r="CA184">
            <v>686.99439177983663</v>
          </cell>
        </row>
        <row r="185">
          <cell r="BL185" t="str">
            <v>Seiland 593    12/7/2017 5:40:39 PM    (Run: 1)</v>
          </cell>
          <cell r="BM185">
            <v>9.5820110385089145E-3</v>
          </cell>
          <cell r="BN185">
            <v>3.9052791231784103</v>
          </cell>
          <cell r="BO185">
            <v>0.38247353534764</v>
          </cell>
          <cell r="BP185">
            <v>0.2989018660065399</v>
          </cell>
          <cell r="BQ185"/>
          <cell r="BR185">
            <v>3.494248599089786</v>
          </cell>
          <cell r="BS185">
            <v>6.6377519480151301</v>
          </cell>
          <cell r="BT185">
            <v>17.845457117174316</v>
          </cell>
          <cell r="BU185">
            <v>34.629007685623442</v>
          </cell>
          <cell r="BV185">
            <v>75.366333608474093</v>
          </cell>
          <cell r="BW185">
            <v>140.62918004197164</v>
          </cell>
          <cell r="BX185">
            <v>244.77247912950565</v>
          </cell>
          <cell r="BY185">
            <v>364.19211059606386</v>
          </cell>
          <cell r="BZ185">
            <v>613.14693902502563</v>
          </cell>
          <cell r="CA185">
            <v>651.63810074046103</v>
          </cell>
        </row>
        <row r="186">
          <cell r="BL186" t="str">
            <v>Seiland 600    12/7/2017 6:27:07 PM    (Run: 1)</v>
          </cell>
          <cell r="BM186" t="str">
            <v/>
          </cell>
          <cell r="BN186">
            <v>4.326018257456246</v>
          </cell>
          <cell r="BO186">
            <v>9.4499561962355982E-2</v>
          </cell>
          <cell r="BP186">
            <v>0.42292095182296358</v>
          </cell>
          <cell r="BQ186"/>
          <cell r="BR186">
            <v>3.5468308934534618</v>
          </cell>
          <cell r="BS186">
            <v>9.3361766782122899</v>
          </cell>
          <cell r="BT186">
            <v>19.13263554177718</v>
          </cell>
          <cell r="BU186">
            <v>40.569641865162396</v>
          </cell>
          <cell r="BV186">
            <v>71.516161591202547</v>
          </cell>
          <cell r="BW186">
            <v>144.96574730130902</v>
          </cell>
          <cell r="BX186">
            <v>222.24072932911832</v>
          </cell>
          <cell r="BY186">
            <v>402.84402204229252</v>
          </cell>
          <cell r="BZ186">
            <v>637.86418776835592</v>
          </cell>
          <cell r="CA186">
            <v>688.88963378127414</v>
          </cell>
        </row>
        <row r="187">
          <cell r="BL187" t="str">
            <v>Seiland 601    12/7/2017 6:28:49 PM    (Run: 1)</v>
          </cell>
          <cell r="BM187">
            <v>2.0020203144777766E-2</v>
          </cell>
          <cell r="BN187">
            <v>4.6315109700738706</v>
          </cell>
          <cell r="BO187" t="str">
            <v/>
          </cell>
          <cell r="BP187">
            <v>0.28642518360957447</v>
          </cell>
          <cell r="BQ187"/>
          <cell r="BR187">
            <v>2.79760649925587</v>
          </cell>
          <cell r="BS187">
            <v>9.3880328468204244</v>
          </cell>
          <cell r="BT187">
            <v>15.305066919692742</v>
          </cell>
          <cell r="BU187">
            <v>40.903704389081071</v>
          </cell>
          <cell r="BV187">
            <v>80.535297348898766</v>
          </cell>
          <cell r="BW187">
            <v>147.18050970326755</v>
          </cell>
          <cell r="BX187">
            <v>247.98226203363646</v>
          </cell>
          <cell r="BY187">
            <v>385.48185456321193</v>
          </cell>
          <cell r="BZ187">
            <v>607.74285200537395</v>
          </cell>
          <cell r="CA187">
            <v>658.85935351090848</v>
          </cell>
        </row>
        <row r="188">
          <cell r="BL188" t="str">
            <v>Seiland 608    12/7/2017 7:15:16 PM    (Run: 1)</v>
          </cell>
          <cell r="BM188">
            <v>2.9824904505058279E-3</v>
          </cell>
          <cell r="BN188">
            <v>4.059856306303895</v>
          </cell>
          <cell r="BO188">
            <v>0.1190484609296642</v>
          </cell>
          <cell r="BP188">
            <v>0.61349824849885126</v>
          </cell>
          <cell r="BQ188"/>
          <cell r="BR188">
            <v>1.4343941200515919</v>
          </cell>
          <cell r="BS188">
            <v>8.857498708151768</v>
          </cell>
          <cell r="BT188">
            <v>16.769144083482932</v>
          </cell>
          <cell r="BU188">
            <v>32.959398432072597</v>
          </cell>
          <cell r="BV188">
            <v>78.809435982394277</v>
          </cell>
          <cell r="BW188">
            <v>146.86162109345065</v>
          </cell>
          <cell r="BX188">
            <v>233.47147015686107</v>
          </cell>
          <cell r="BY188">
            <v>391.0597985508449</v>
          </cell>
          <cell r="BZ188">
            <v>606.62181116697673</v>
          </cell>
          <cell r="CA188">
            <v>636.83093780547017</v>
          </cell>
        </row>
        <row r="189">
          <cell r="BL189" t="str">
            <v>Seiland 609    12/7/2017 7:16:57 PM    (Run: 1)</v>
          </cell>
          <cell r="BM189" t="str">
            <v/>
          </cell>
          <cell r="BN189">
            <v>4.081375025366901</v>
          </cell>
          <cell r="BO189" t="str">
            <v/>
          </cell>
          <cell r="BP189">
            <v>0.1824174934861737</v>
          </cell>
          <cell r="BQ189"/>
          <cell r="BR189">
            <v>1.7817300801682223</v>
          </cell>
          <cell r="BS189">
            <v>9.0434742420271057</v>
          </cell>
          <cell r="BT189">
            <v>17.153267462562649</v>
          </cell>
          <cell r="BU189">
            <v>36.614782360660463</v>
          </cell>
          <cell r="BV189">
            <v>81.843276278475059</v>
          </cell>
          <cell r="BW189">
            <v>149.67091576692459</v>
          </cell>
          <cell r="BX189">
            <v>239.60860331649846</v>
          </cell>
          <cell r="BY189">
            <v>400.97388548519916</v>
          </cell>
          <cell r="BZ189">
            <v>619.35711567352405</v>
          </cell>
          <cell r="CA189">
            <v>663.21812322744472</v>
          </cell>
        </row>
        <row r="190">
          <cell r="BL190" t="str">
            <v>Seiland 616    12/7/2017 8:03:24 PM    (Run: 1)</v>
          </cell>
          <cell r="BM190">
            <v>6.4584342645448703E-3</v>
          </cell>
          <cell r="BN190">
            <v>4.4948481102704827</v>
          </cell>
          <cell r="BO190">
            <v>0.25779350243320154</v>
          </cell>
          <cell r="BP190">
            <v>0.56823408533363939</v>
          </cell>
          <cell r="BQ190"/>
          <cell r="BR190">
            <v>5.1108271334058708</v>
          </cell>
          <cell r="BS190">
            <v>9.018644135025168</v>
          </cell>
          <cell r="BT190">
            <v>16.643585571965264</v>
          </cell>
          <cell r="BU190">
            <v>37.598044297271841</v>
          </cell>
          <cell r="BV190">
            <v>80.272060566736386</v>
          </cell>
          <cell r="BW190">
            <v>138.97427142707548</v>
          </cell>
          <cell r="BX190">
            <v>240.51647475864408</v>
          </cell>
          <cell r="BY190">
            <v>408.6200968996186</v>
          </cell>
          <cell r="BZ190">
            <v>597.75735731779935</v>
          </cell>
          <cell r="CA190">
            <v>671.89877789435252</v>
          </cell>
        </row>
        <row r="191">
          <cell r="BL191" t="str">
            <v>Seiland 617    12/7/2017 8:05:06 PM    (Run: 1)</v>
          </cell>
          <cell r="BM191">
            <v>6.9094386518879544E-2</v>
          </cell>
          <cell r="BN191">
            <v>4.4499850734823134</v>
          </cell>
          <cell r="BO191" t="str">
            <v/>
          </cell>
          <cell r="BP191">
            <v>8.5921826515813926E-2</v>
          </cell>
          <cell r="BQ191"/>
          <cell r="BR191">
            <v>0.83922599702766243</v>
          </cell>
          <cell r="BS191">
            <v>8.8113532255254423</v>
          </cell>
          <cell r="BT191">
            <v>12.442342684052655</v>
          </cell>
          <cell r="BU191">
            <v>45.827172518801788</v>
          </cell>
          <cell r="BV191">
            <v>82.835979421021563</v>
          </cell>
          <cell r="BW191">
            <v>142.96331750224857</v>
          </cell>
          <cell r="BX191">
            <v>243.99511380240784</v>
          </cell>
          <cell r="BY191">
            <v>421.15277247736583</v>
          </cell>
          <cell r="BZ191">
            <v>614.76698788581507</v>
          </cell>
          <cell r="CA191">
            <v>693.02798603681765</v>
          </cell>
        </row>
        <row r="192">
          <cell r="BL192"/>
          <cell r="BM192" t="str">
            <v/>
          </cell>
          <cell r="BN192" t="str">
            <v/>
          </cell>
          <cell r="BO192" t="str">
            <v/>
          </cell>
          <cell r="BP192" t="str">
            <v/>
          </cell>
          <cell r="BQ192"/>
          <cell r="BR192" t="str">
            <v/>
          </cell>
          <cell r="BS192" t="str">
            <v/>
          </cell>
          <cell r="BT192" t="str">
            <v/>
          </cell>
          <cell r="BU192" t="str">
            <v/>
          </cell>
          <cell r="BV192" t="str">
            <v/>
          </cell>
          <cell r="BW192" t="str">
            <v/>
          </cell>
          <cell r="BX192" t="str">
            <v/>
          </cell>
          <cell r="BY192" t="str">
            <v/>
          </cell>
          <cell r="BZ192" t="str">
            <v/>
          </cell>
          <cell r="CA192" t="str">
            <v/>
          </cell>
        </row>
        <row r="193">
          <cell r="BL193"/>
          <cell r="BM193" t="str">
            <v/>
          </cell>
          <cell r="BN193" t="str">
            <v/>
          </cell>
          <cell r="BO193" t="str">
            <v/>
          </cell>
          <cell r="BP193" t="str">
            <v/>
          </cell>
          <cell r="BQ193"/>
          <cell r="BR193" t="str">
            <v/>
          </cell>
          <cell r="BS193" t="str">
            <v/>
          </cell>
          <cell r="BT193" t="str">
            <v/>
          </cell>
          <cell r="BU193" t="str">
            <v/>
          </cell>
          <cell r="BV193" t="str">
            <v/>
          </cell>
          <cell r="BW193" t="str">
            <v/>
          </cell>
          <cell r="BX193" t="str">
            <v/>
          </cell>
          <cell r="BY193" t="str">
            <v/>
          </cell>
          <cell r="BZ193" t="str">
            <v/>
          </cell>
          <cell r="CA193" t="str">
            <v/>
          </cell>
        </row>
        <row r="194">
          <cell r="BL194"/>
          <cell r="BM194" t="str">
            <v/>
          </cell>
          <cell r="BN194" t="str">
            <v/>
          </cell>
          <cell r="BO194" t="str">
            <v/>
          </cell>
          <cell r="BP194" t="str">
            <v/>
          </cell>
          <cell r="BQ194"/>
          <cell r="BR194" t="str">
            <v/>
          </cell>
          <cell r="BS194" t="str">
            <v/>
          </cell>
          <cell r="BT194" t="str">
            <v/>
          </cell>
          <cell r="BU194" t="str">
            <v/>
          </cell>
          <cell r="BV194" t="str">
            <v/>
          </cell>
          <cell r="BW194" t="str">
            <v/>
          </cell>
          <cell r="BX194" t="str">
            <v/>
          </cell>
          <cell r="BY194" t="str">
            <v/>
          </cell>
          <cell r="BZ194" t="str">
            <v/>
          </cell>
          <cell r="CA194" t="str">
            <v/>
          </cell>
        </row>
        <row r="195">
          <cell r="BL195"/>
          <cell r="BM195" t="str">
            <v/>
          </cell>
          <cell r="BN195" t="str">
            <v/>
          </cell>
          <cell r="BO195" t="str">
            <v/>
          </cell>
          <cell r="BP195" t="str">
            <v/>
          </cell>
          <cell r="BQ195"/>
          <cell r="BR195" t="str">
            <v/>
          </cell>
          <cell r="BS195" t="str">
            <v/>
          </cell>
          <cell r="BT195" t="str">
            <v/>
          </cell>
          <cell r="BU195" t="str">
            <v/>
          </cell>
          <cell r="BV195" t="str">
            <v/>
          </cell>
          <cell r="BW195" t="str">
            <v/>
          </cell>
          <cell r="BX195" t="str">
            <v/>
          </cell>
          <cell r="BY195" t="str">
            <v/>
          </cell>
          <cell r="BZ195" t="str">
            <v/>
          </cell>
          <cell r="CA195" t="str">
            <v/>
          </cell>
        </row>
        <row r="197">
          <cell r="BL197"/>
          <cell r="BM197" t="str">
            <v/>
          </cell>
          <cell r="BN197" t="str">
            <v/>
          </cell>
          <cell r="BO197" t="str">
            <v/>
          </cell>
          <cell r="BP197" t="str">
            <v/>
          </cell>
          <cell r="BQ197"/>
          <cell r="BR197" t="str">
            <v/>
          </cell>
          <cell r="BS197" t="str">
            <v/>
          </cell>
          <cell r="BT197" t="str">
            <v/>
          </cell>
          <cell r="BU197" t="str">
            <v/>
          </cell>
          <cell r="BV197" t="str">
            <v/>
          </cell>
          <cell r="BW197" t="str">
            <v/>
          </cell>
          <cell r="BX197" t="str">
            <v/>
          </cell>
          <cell r="BY197" t="str">
            <v/>
          </cell>
          <cell r="BZ197" t="str">
            <v/>
          </cell>
          <cell r="CA197" t="str">
            <v/>
          </cell>
        </row>
        <row r="198">
          <cell r="BL198"/>
          <cell r="BM198" t="str">
            <v/>
          </cell>
          <cell r="BN198" t="str">
            <v/>
          </cell>
          <cell r="BO198" t="str">
            <v/>
          </cell>
          <cell r="BP198" t="str">
            <v/>
          </cell>
          <cell r="BQ198"/>
          <cell r="BR198" t="str">
            <v/>
          </cell>
          <cell r="BS198" t="str">
            <v/>
          </cell>
          <cell r="BT198" t="str">
            <v/>
          </cell>
          <cell r="BU198" t="str">
            <v/>
          </cell>
          <cell r="BV198" t="str">
            <v/>
          </cell>
          <cell r="BW198" t="str">
            <v/>
          </cell>
          <cell r="BX198" t="str">
            <v/>
          </cell>
          <cell r="BY198" t="str">
            <v/>
          </cell>
          <cell r="BZ198" t="str">
            <v/>
          </cell>
          <cell r="CA198" t="str">
            <v/>
          </cell>
        </row>
        <row r="199">
          <cell r="BL199"/>
          <cell r="BM199" t="str">
            <v/>
          </cell>
          <cell r="BN199" t="str">
            <v/>
          </cell>
          <cell r="BO199" t="str">
            <v/>
          </cell>
          <cell r="BP199" t="str">
            <v/>
          </cell>
          <cell r="BQ199"/>
          <cell r="BR199" t="str">
            <v/>
          </cell>
          <cell r="BS199" t="str">
            <v/>
          </cell>
          <cell r="BT199" t="str">
            <v/>
          </cell>
          <cell r="BU199" t="str">
            <v/>
          </cell>
          <cell r="BV199" t="str">
            <v/>
          </cell>
          <cell r="BW199" t="str">
            <v/>
          </cell>
          <cell r="BX199" t="str">
            <v/>
          </cell>
          <cell r="BY199" t="str">
            <v/>
          </cell>
          <cell r="BZ199" t="str">
            <v/>
          </cell>
          <cell r="CA199" t="str">
            <v/>
          </cell>
        </row>
        <row r="200">
          <cell r="BL200"/>
          <cell r="BM200" t="str">
            <v/>
          </cell>
          <cell r="BN200" t="str">
            <v/>
          </cell>
          <cell r="BO200" t="str">
            <v/>
          </cell>
          <cell r="BP200" t="str">
            <v/>
          </cell>
          <cell r="BQ200"/>
          <cell r="BR200" t="str">
            <v/>
          </cell>
          <cell r="BS200" t="str">
            <v/>
          </cell>
          <cell r="BT200" t="str">
            <v/>
          </cell>
          <cell r="BU200" t="str">
            <v/>
          </cell>
          <cell r="BV200" t="str">
            <v/>
          </cell>
          <cell r="BW200" t="str">
            <v/>
          </cell>
          <cell r="BX200" t="str">
            <v/>
          </cell>
          <cell r="BY200" t="str">
            <v/>
          </cell>
          <cell r="BZ200" t="str">
            <v/>
          </cell>
          <cell r="CA200" t="str">
            <v/>
          </cell>
        </row>
        <row r="201">
          <cell r="BL201"/>
          <cell r="BM201" t="str">
            <v/>
          </cell>
          <cell r="BN201" t="str">
            <v/>
          </cell>
          <cell r="BO201" t="str">
            <v/>
          </cell>
          <cell r="BP201" t="str">
            <v/>
          </cell>
          <cell r="BQ201"/>
          <cell r="BR201" t="str">
            <v/>
          </cell>
          <cell r="BS201" t="str">
            <v/>
          </cell>
          <cell r="BT201" t="str">
            <v/>
          </cell>
          <cell r="BU201" t="str">
            <v/>
          </cell>
          <cell r="BV201" t="str">
            <v/>
          </cell>
          <cell r="BW201" t="str">
            <v/>
          </cell>
          <cell r="BX201" t="str">
            <v/>
          </cell>
          <cell r="BY201" t="str">
            <v/>
          </cell>
          <cell r="BZ201" t="str">
            <v/>
          </cell>
          <cell r="CA201" t="str">
            <v/>
          </cell>
        </row>
        <row r="202">
          <cell r="BL202" t="str">
            <v>16DMO226 M 95    12/7/2017 8:37:47 PM    (Run: 1)</v>
          </cell>
          <cell r="BM202">
            <v>3.3584111021790208E-2</v>
          </cell>
          <cell r="BN202">
            <v>3.7216597221283805</v>
          </cell>
          <cell r="BO202">
            <v>1.3405363052066153</v>
          </cell>
          <cell r="BP202">
            <v>1.9484811129469257</v>
          </cell>
          <cell r="BQ202"/>
          <cell r="BR202">
            <v>3.5794476816350387</v>
          </cell>
          <cell r="BS202">
            <v>11.971983560936691</v>
          </cell>
          <cell r="BT202">
            <v>30.660017000727219</v>
          </cell>
          <cell r="BU202">
            <v>54.196487035711471</v>
          </cell>
          <cell r="BV202">
            <v>109.3863142700863</v>
          </cell>
          <cell r="BW202">
            <v>230.01613403437085</v>
          </cell>
          <cell r="BX202">
            <v>440.61526312388025</v>
          </cell>
          <cell r="BY202">
            <v>780.02310802784439</v>
          </cell>
          <cell r="BZ202">
            <v>1439.9721709715511</v>
          </cell>
          <cell r="CA202">
            <v>2238.0033952612575</v>
          </cell>
        </row>
        <row r="203">
          <cell r="BL203" t="str">
            <v>15SI241-2 M 31    12/7/2017 6:06:35 PM    (Run: 1)</v>
          </cell>
          <cell r="BM203">
            <v>7.0296545453579079E-2</v>
          </cell>
          <cell r="BN203">
            <v>4.0398459164852296</v>
          </cell>
          <cell r="BO203">
            <v>0.10672179208926692</v>
          </cell>
          <cell r="BP203">
            <v>1.4234637323983128</v>
          </cell>
          <cell r="BQ203"/>
          <cell r="BR203">
            <v>13.193697515314263</v>
          </cell>
          <cell r="BS203">
            <v>2.3739517010154745</v>
          </cell>
          <cell r="BT203">
            <v>50.235202618796436</v>
          </cell>
          <cell r="BU203">
            <v>91.032636370970593</v>
          </cell>
          <cell r="BV203">
            <v>146.9771220802491</v>
          </cell>
          <cell r="BW203">
            <v>249.24421264798329</v>
          </cell>
          <cell r="BX203">
            <v>389.09156224215639</v>
          </cell>
          <cell r="BY203">
            <v>526.29756866321861</v>
          </cell>
          <cell r="BZ203">
            <v>805.77614730058633</v>
          </cell>
          <cell r="CA203">
            <v>1065.2075950266717</v>
          </cell>
        </row>
        <row r="204">
          <cell r="BL204"/>
          <cell r="BM204" t="str">
            <v/>
          </cell>
          <cell r="BN204" t="str">
            <v/>
          </cell>
          <cell r="BO204" t="str">
            <v/>
          </cell>
          <cell r="BP204" t="str">
            <v/>
          </cell>
          <cell r="BQ204"/>
          <cell r="BR204" t="str">
            <v/>
          </cell>
          <cell r="BS204" t="str">
            <v/>
          </cell>
          <cell r="BT204" t="str">
            <v/>
          </cell>
          <cell r="BU204" t="str">
            <v/>
          </cell>
          <cell r="BV204" t="str">
            <v/>
          </cell>
          <cell r="BW204" t="str">
            <v/>
          </cell>
          <cell r="BX204" t="str">
            <v/>
          </cell>
          <cell r="BY204" t="str">
            <v/>
          </cell>
          <cell r="BZ204" t="str">
            <v/>
          </cell>
          <cell r="CA204" t="str">
            <v/>
          </cell>
        </row>
        <row r="206">
          <cell r="BL206"/>
          <cell r="BM206"/>
          <cell r="BN206"/>
          <cell r="BO206"/>
          <cell r="BP206"/>
          <cell r="BQ206"/>
          <cell r="BR206"/>
          <cell r="BS206"/>
          <cell r="BT206"/>
          <cell r="BU206"/>
          <cell r="BV206"/>
          <cell r="BW206"/>
          <cell r="BX206"/>
          <cell r="BY206"/>
          <cell r="BZ206"/>
          <cell r="CA206"/>
        </row>
        <row r="207">
          <cell r="BL207"/>
          <cell r="BM207"/>
          <cell r="BN207"/>
          <cell r="BO207"/>
          <cell r="BP207"/>
          <cell r="BQ207"/>
          <cell r="BR207"/>
          <cell r="BS207"/>
          <cell r="BT207"/>
          <cell r="BU207"/>
          <cell r="BV207"/>
          <cell r="BW207"/>
          <cell r="BX207"/>
          <cell r="BY207"/>
          <cell r="BZ207"/>
          <cell r="CA207"/>
        </row>
        <row r="208">
          <cell r="BL208"/>
          <cell r="BM208"/>
          <cell r="BN208"/>
          <cell r="BO208"/>
          <cell r="BP208"/>
          <cell r="BQ208"/>
          <cell r="BR208"/>
          <cell r="BS208"/>
          <cell r="BT208"/>
          <cell r="BU208"/>
          <cell r="BV208"/>
          <cell r="BW208"/>
          <cell r="BX208"/>
          <cell r="BY208"/>
          <cell r="BZ208"/>
          <cell r="CA208"/>
        </row>
        <row r="209">
          <cell r="BL209"/>
          <cell r="BM209"/>
          <cell r="BN209"/>
          <cell r="BO209"/>
          <cell r="BP209"/>
          <cell r="BQ209"/>
          <cell r="BR209"/>
          <cell r="BS209"/>
          <cell r="BT209"/>
          <cell r="BU209"/>
          <cell r="BV209"/>
          <cell r="BW209"/>
          <cell r="BX209"/>
          <cell r="BY209"/>
          <cell r="BZ209"/>
          <cell r="CA209"/>
        </row>
        <row r="210">
          <cell r="BL210"/>
          <cell r="BM210"/>
          <cell r="BN210"/>
          <cell r="BO210"/>
          <cell r="BP210"/>
          <cell r="BQ210"/>
          <cell r="BR210"/>
          <cell r="BS210"/>
          <cell r="BT210"/>
          <cell r="BU210"/>
          <cell r="BV210"/>
          <cell r="BW210"/>
          <cell r="BX210"/>
          <cell r="BY210"/>
          <cell r="BZ210"/>
          <cell r="CA210"/>
        </row>
        <row r="211">
          <cell r="BL211"/>
          <cell r="BM211"/>
          <cell r="BN211"/>
          <cell r="BO211"/>
          <cell r="BP211"/>
          <cell r="BQ211"/>
          <cell r="BR211"/>
          <cell r="BS211"/>
          <cell r="BT211"/>
          <cell r="BU211"/>
          <cell r="BV211"/>
          <cell r="BW211"/>
          <cell r="BX211"/>
          <cell r="BY211"/>
          <cell r="BZ211"/>
          <cell r="CA211"/>
        </row>
        <row r="212">
          <cell r="BL212"/>
          <cell r="BM212"/>
          <cell r="BN212"/>
          <cell r="BO212"/>
          <cell r="BP212"/>
          <cell r="BQ212"/>
          <cell r="BR212"/>
          <cell r="BS212"/>
          <cell r="BT212"/>
          <cell r="BU212"/>
          <cell r="BV212"/>
          <cell r="BW212"/>
          <cell r="BX212"/>
          <cell r="BY212"/>
          <cell r="BZ212"/>
          <cell r="CA212"/>
        </row>
        <row r="213">
          <cell r="BL213"/>
          <cell r="BM213"/>
          <cell r="BN213"/>
          <cell r="BO213"/>
          <cell r="BP213"/>
          <cell r="BQ213"/>
          <cell r="BR213"/>
          <cell r="BS213"/>
          <cell r="BT213"/>
          <cell r="BU213"/>
          <cell r="BV213"/>
          <cell r="BW213"/>
          <cell r="BX213"/>
          <cell r="BY213"/>
          <cell r="BZ213"/>
          <cell r="CA213"/>
        </row>
        <row r="214">
          <cell r="BL214"/>
          <cell r="BM214"/>
          <cell r="BN214"/>
          <cell r="BO214"/>
          <cell r="BP214"/>
          <cell r="BQ214"/>
          <cell r="BR214"/>
          <cell r="BS214"/>
          <cell r="BT214"/>
          <cell r="BU214"/>
          <cell r="BV214"/>
          <cell r="BW214"/>
          <cell r="BX214"/>
          <cell r="BY214"/>
          <cell r="BZ214"/>
          <cell r="CA214"/>
        </row>
        <row r="215">
          <cell r="BL215"/>
          <cell r="BM215"/>
          <cell r="BN215"/>
          <cell r="BO215"/>
          <cell r="BP215"/>
          <cell r="BQ215"/>
          <cell r="BR215"/>
          <cell r="BS215"/>
          <cell r="BT215"/>
          <cell r="BU215"/>
          <cell r="BV215"/>
          <cell r="BW215"/>
          <cell r="BX215"/>
          <cell r="BY215"/>
          <cell r="BZ215"/>
          <cell r="CA215"/>
        </row>
        <row r="217">
          <cell r="BL217"/>
          <cell r="BM217"/>
          <cell r="BN217"/>
          <cell r="BO217"/>
          <cell r="BP217"/>
          <cell r="BQ217"/>
          <cell r="BR217"/>
          <cell r="BS217"/>
          <cell r="BT217"/>
          <cell r="BU217"/>
          <cell r="BV217"/>
          <cell r="BW217"/>
          <cell r="BX217"/>
          <cell r="BY217"/>
          <cell r="BZ217"/>
          <cell r="CA217"/>
        </row>
        <row r="218">
          <cell r="BL218"/>
          <cell r="BM218"/>
          <cell r="BN218"/>
          <cell r="BO218"/>
          <cell r="BP218"/>
          <cell r="BQ218"/>
          <cell r="BR218"/>
          <cell r="BS218"/>
          <cell r="BT218"/>
          <cell r="BU218"/>
          <cell r="BV218"/>
          <cell r="BW218"/>
          <cell r="BX218"/>
          <cell r="BY218"/>
          <cell r="BZ218"/>
          <cell r="CA218"/>
        </row>
        <row r="219">
          <cell r="BL219"/>
          <cell r="BM219"/>
          <cell r="BN219"/>
          <cell r="BO219"/>
          <cell r="BP219"/>
          <cell r="BQ219"/>
          <cell r="BR219"/>
          <cell r="BS219"/>
          <cell r="BT219"/>
          <cell r="BU219"/>
          <cell r="BV219"/>
          <cell r="BW219"/>
          <cell r="BX219"/>
          <cell r="BY219"/>
          <cell r="BZ219"/>
          <cell r="CA219"/>
        </row>
        <row r="220">
          <cell r="BL220"/>
          <cell r="BM220"/>
          <cell r="BN220"/>
          <cell r="BO220"/>
          <cell r="BP220"/>
          <cell r="BQ220"/>
          <cell r="BR220"/>
          <cell r="BS220"/>
          <cell r="BT220"/>
          <cell r="BU220"/>
          <cell r="BV220"/>
          <cell r="BW220"/>
          <cell r="BX220"/>
          <cell r="BY220"/>
          <cell r="BZ220"/>
          <cell r="CA220"/>
        </row>
        <row r="221">
          <cell r="BL221"/>
          <cell r="BM221"/>
          <cell r="BN221"/>
          <cell r="BO221"/>
          <cell r="BP221"/>
          <cell r="BQ221"/>
          <cell r="BR221"/>
          <cell r="BS221"/>
          <cell r="BT221"/>
          <cell r="BU221"/>
          <cell r="BV221"/>
          <cell r="BW221"/>
          <cell r="BX221"/>
          <cell r="BY221"/>
          <cell r="BZ221"/>
          <cell r="CA221"/>
        </row>
        <row r="222">
          <cell r="BL222"/>
          <cell r="BM222"/>
          <cell r="BN222"/>
          <cell r="BO222"/>
          <cell r="BP222"/>
          <cell r="BQ222"/>
          <cell r="BR222"/>
          <cell r="BS222"/>
          <cell r="BT222"/>
          <cell r="BU222"/>
          <cell r="BV222"/>
          <cell r="BW222"/>
          <cell r="BX222"/>
          <cell r="BY222"/>
          <cell r="BZ222"/>
          <cell r="CA222"/>
        </row>
        <row r="223">
          <cell r="BL223"/>
          <cell r="BM223"/>
          <cell r="BN223"/>
          <cell r="BO223"/>
          <cell r="BP223"/>
          <cell r="BQ223"/>
          <cell r="BR223"/>
          <cell r="BS223"/>
          <cell r="BT223"/>
          <cell r="BU223"/>
          <cell r="BV223"/>
          <cell r="BW223"/>
          <cell r="BX223"/>
          <cell r="BY223"/>
          <cell r="BZ223"/>
          <cell r="CA223"/>
        </row>
        <row r="224">
          <cell r="BL224"/>
          <cell r="BM224"/>
          <cell r="BN224"/>
          <cell r="BO224"/>
          <cell r="BP224"/>
          <cell r="BQ224"/>
          <cell r="BR224"/>
          <cell r="BS224"/>
          <cell r="BT224"/>
          <cell r="BU224"/>
          <cell r="BV224"/>
          <cell r="BW224"/>
          <cell r="BX224"/>
          <cell r="BY224"/>
          <cell r="BZ224"/>
          <cell r="CA224"/>
        </row>
        <row r="225">
          <cell r="BL225"/>
          <cell r="BM225"/>
          <cell r="BN225"/>
          <cell r="BO225"/>
          <cell r="BP225"/>
          <cell r="BQ225"/>
          <cell r="BR225"/>
          <cell r="BS225"/>
          <cell r="BT225"/>
          <cell r="BU225"/>
          <cell r="BV225"/>
          <cell r="BW225"/>
          <cell r="BX225"/>
          <cell r="BY225"/>
          <cell r="BZ225"/>
          <cell r="CA225"/>
        </row>
        <row r="226">
          <cell r="BL226"/>
          <cell r="BM226"/>
          <cell r="BN226"/>
          <cell r="BO226"/>
          <cell r="BP226"/>
          <cell r="BQ226"/>
          <cell r="BR226"/>
          <cell r="BS226"/>
          <cell r="BT226"/>
          <cell r="BU226"/>
          <cell r="BV226"/>
          <cell r="BW226"/>
          <cell r="BX226"/>
          <cell r="BY226"/>
          <cell r="BZ226"/>
          <cell r="CA226"/>
        </row>
        <row r="227">
          <cell r="BL227"/>
          <cell r="BM227"/>
          <cell r="BN227"/>
          <cell r="BO227"/>
          <cell r="BP227"/>
          <cell r="BQ227"/>
          <cell r="BR227"/>
          <cell r="BS227"/>
          <cell r="BT227"/>
          <cell r="BU227"/>
          <cell r="BV227"/>
          <cell r="BW227"/>
          <cell r="BX227"/>
          <cell r="BY227"/>
          <cell r="BZ227"/>
          <cell r="CA227"/>
        </row>
        <row r="228">
          <cell r="BL228"/>
          <cell r="BM228"/>
          <cell r="BN228"/>
          <cell r="BO228"/>
          <cell r="BP228"/>
          <cell r="BQ228"/>
          <cell r="BR228"/>
          <cell r="BS228"/>
          <cell r="BT228"/>
          <cell r="BU228"/>
          <cell r="BV228"/>
          <cell r="BW228"/>
          <cell r="BX228"/>
          <cell r="BY228"/>
          <cell r="BZ228"/>
          <cell r="CA228"/>
        </row>
        <row r="229">
          <cell r="BL229"/>
          <cell r="BM229"/>
          <cell r="BN229"/>
          <cell r="BO229"/>
          <cell r="BP229"/>
          <cell r="BQ229"/>
          <cell r="BR229"/>
          <cell r="BS229"/>
          <cell r="BT229"/>
          <cell r="BU229"/>
          <cell r="BV229"/>
          <cell r="BW229"/>
          <cell r="BX229"/>
          <cell r="BY229"/>
          <cell r="BZ229"/>
          <cell r="CA229"/>
        </row>
        <row r="230">
          <cell r="BL230"/>
          <cell r="BM230"/>
          <cell r="BN230"/>
          <cell r="BO230"/>
          <cell r="BP230"/>
          <cell r="BQ230"/>
          <cell r="BR230"/>
          <cell r="BS230"/>
          <cell r="BT230"/>
          <cell r="BU230"/>
          <cell r="BV230"/>
          <cell r="BW230"/>
          <cell r="BX230"/>
          <cell r="BY230"/>
          <cell r="BZ230"/>
          <cell r="CA230"/>
        </row>
        <row r="231">
          <cell r="BL231"/>
          <cell r="BM231"/>
          <cell r="BN231"/>
          <cell r="BO231"/>
          <cell r="BP231"/>
          <cell r="BQ231"/>
          <cell r="BR231"/>
          <cell r="BS231"/>
          <cell r="BT231"/>
          <cell r="BU231"/>
          <cell r="BV231"/>
          <cell r="BW231"/>
          <cell r="BX231"/>
          <cell r="BY231"/>
          <cell r="BZ231"/>
          <cell r="CA231"/>
        </row>
        <row r="232">
          <cell r="BL232"/>
          <cell r="BM232"/>
          <cell r="BN232"/>
          <cell r="BO232"/>
          <cell r="BP232"/>
          <cell r="BQ232"/>
          <cell r="BR232"/>
          <cell r="BS232"/>
          <cell r="BT232"/>
          <cell r="BU232"/>
          <cell r="BV232"/>
          <cell r="BW232"/>
          <cell r="BX232"/>
          <cell r="BY232"/>
          <cell r="BZ232"/>
          <cell r="CA232"/>
        </row>
        <row r="233">
          <cell r="BL233"/>
          <cell r="BM233"/>
          <cell r="BN233"/>
          <cell r="BO233"/>
          <cell r="BP233"/>
          <cell r="BQ233"/>
          <cell r="BR233"/>
          <cell r="BS233"/>
          <cell r="BT233"/>
          <cell r="BU233"/>
          <cell r="BV233"/>
          <cell r="BW233"/>
          <cell r="BX233"/>
          <cell r="BY233"/>
          <cell r="BZ233"/>
          <cell r="CA233"/>
        </row>
        <row r="234">
          <cell r="BL234"/>
          <cell r="BM234"/>
          <cell r="BN234"/>
          <cell r="BO234"/>
          <cell r="BP234"/>
          <cell r="BQ234"/>
          <cell r="BR234"/>
          <cell r="BS234"/>
          <cell r="BT234"/>
          <cell r="BU234"/>
          <cell r="BV234"/>
          <cell r="BW234"/>
          <cell r="BX234"/>
          <cell r="BY234"/>
          <cell r="BZ234"/>
          <cell r="CA234"/>
        </row>
        <row r="235">
          <cell r="BL235"/>
          <cell r="BM235"/>
          <cell r="BN235"/>
          <cell r="BO235"/>
          <cell r="BP235"/>
          <cell r="BQ235"/>
          <cell r="BR235"/>
          <cell r="BS235"/>
          <cell r="BT235"/>
          <cell r="BU235"/>
          <cell r="BV235"/>
          <cell r="BW235"/>
          <cell r="BX235"/>
          <cell r="BY235"/>
          <cell r="BZ235"/>
          <cell r="CA235"/>
        </row>
        <row r="236">
          <cell r="BL236"/>
          <cell r="BM236"/>
          <cell r="BN236"/>
          <cell r="BO236"/>
          <cell r="BP236"/>
          <cell r="BQ236"/>
          <cell r="BR236"/>
          <cell r="BS236"/>
          <cell r="BT236"/>
          <cell r="BU236"/>
          <cell r="BV236"/>
          <cell r="BW236"/>
          <cell r="BX236"/>
          <cell r="BY236"/>
          <cell r="BZ236"/>
          <cell r="CA236"/>
        </row>
        <row r="237">
          <cell r="BL237"/>
          <cell r="BM237"/>
          <cell r="BN237"/>
          <cell r="BO237"/>
          <cell r="BP237"/>
          <cell r="BQ237"/>
          <cell r="BR237"/>
          <cell r="BS237"/>
          <cell r="BT237"/>
          <cell r="BU237"/>
          <cell r="BV237"/>
          <cell r="BW237"/>
          <cell r="BX237"/>
          <cell r="BY237"/>
          <cell r="BZ237"/>
          <cell r="CA237"/>
        </row>
        <row r="238">
          <cell r="BL238"/>
          <cell r="BM238"/>
          <cell r="BN238"/>
          <cell r="BO238"/>
          <cell r="BP238"/>
          <cell r="BQ238"/>
          <cell r="BR238"/>
          <cell r="BS238"/>
          <cell r="BT238"/>
          <cell r="BU238"/>
          <cell r="BV238"/>
          <cell r="BW238"/>
          <cell r="BX238"/>
          <cell r="BY238"/>
          <cell r="BZ238"/>
          <cell r="CA238"/>
        </row>
        <row r="239">
          <cell r="BL239"/>
          <cell r="BM239"/>
          <cell r="BN239"/>
          <cell r="BO239"/>
          <cell r="BP239"/>
          <cell r="BQ239"/>
          <cell r="BR239"/>
          <cell r="BS239"/>
          <cell r="BT239"/>
          <cell r="BU239"/>
          <cell r="BV239"/>
          <cell r="BW239"/>
          <cell r="BX239"/>
          <cell r="BY239"/>
          <cell r="BZ239"/>
          <cell r="CA239"/>
        </row>
        <row r="240">
          <cell r="BL240"/>
          <cell r="BM240"/>
          <cell r="BN240"/>
          <cell r="BO240"/>
          <cell r="BP240"/>
          <cell r="BQ240"/>
          <cell r="BR240"/>
          <cell r="BS240"/>
          <cell r="BT240"/>
          <cell r="BU240"/>
          <cell r="BV240"/>
          <cell r="BW240"/>
          <cell r="BX240"/>
          <cell r="BY240"/>
          <cell r="BZ240"/>
          <cell r="CA240"/>
        </row>
        <row r="241">
          <cell r="BL241"/>
          <cell r="BM241"/>
          <cell r="BN241"/>
          <cell r="BO241"/>
          <cell r="BP241"/>
          <cell r="BQ241"/>
          <cell r="BR241"/>
          <cell r="BS241"/>
          <cell r="BT241"/>
          <cell r="BU241"/>
          <cell r="BV241"/>
          <cell r="BW241"/>
          <cell r="BX241"/>
          <cell r="BY241"/>
          <cell r="BZ241"/>
          <cell r="CA241"/>
        </row>
        <row r="242">
          <cell r="BL242"/>
          <cell r="BM242"/>
          <cell r="BN242"/>
          <cell r="BO242"/>
          <cell r="BP242"/>
          <cell r="BQ242"/>
          <cell r="BR242"/>
          <cell r="BS242"/>
          <cell r="BT242"/>
          <cell r="BU242"/>
          <cell r="BV242"/>
          <cell r="BW242"/>
          <cell r="BX242"/>
          <cell r="BY242"/>
          <cell r="BZ242"/>
          <cell r="CA242"/>
        </row>
        <row r="243">
          <cell r="BL243"/>
          <cell r="BM243"/>
          <cell r="BN243"/>
          <cell r="BO243"/>
          <cell r="BP243"/>
          <cell r="BQ243"/>
          <cell r="BR243"/>
          <cell r="BS243"/>
          <cell r="BT243"/>
          <cell r="BU243"/>
          <cell r="BV243"/>
          <cell r="BW243"/>
          <cell r="BX243"/>
          <cell r="BY243"/>
          <cell r="BZ243"/>
          <cell r="CA243"/>
        </row>
        <row r="244">
          <cell r="BL244"/>
          <cell r="BM244"/>
          <cell r="BN244"/>
          <cell r="BO244"/>
          <cell r="BP244"/>
          <cell r="BQ244"/>
          <cell r="BR244"/>
          <cell r="BS244"/>
          <cell r="BT244"/>
          <cell r="BU244"/>
          <cell r="BV244"/>
          <cell r="BW244"/>
          <cell r="BX244"/>
          <cell r="BY244"/>
          <cell r="BZ244"/>
          <cell r="CA244"/>
        </row>
        <row r="245">
          <cell r="BL245"/>
          <cell r="BM245"/>
          <cell r="BN245"/>
          <cell r="BO245"/>
          <cell r="BP245"/>
          <cell r="BQ245"/>
          <cell r="BR245"/>
          <cell r="BS245"/>
          <cell r="BT245"/>
          <cell r="BU245"/>
          <cell r="BV245"/>
          <cell r="BW245"/>
          <cell r="BX245"/>
          <cell r="BY245"/>
          <cell r="BZ245"/>
          <cell r="CA245"/>
        </row>
        <row r="246">
          <cell r="BL246"/>
          <cell r="BM246"/>
          <cell r="BN246"/>
          <cell r="BO246"/>
          <cell r="BP246"/>
          <cell r="BQ246"/>
          <cell r="BR246"/>
          <cell r="BS246"/>
          <cell r="BT246"/>
          <cell r="BU246"/>
          <cell r="BV246"/>
          <cell r="BW246"/>
          <cell r="BX246"/>
          <cell r="BY246"/>
          <cell r="BZ246"/>
          <cell r="CA246"/>
        </row>
        <row r="247">
          <cell r="BL247"/>
          <cell r="BM247"/>
          <cell r="BN247"/>
          <cell r="BO247"/>
          <cell r="BP247"/>
          <cell r="BQ247"/>
          <cell r="BR247"/>
          <cell r="BS247"/>
          <cell r="BT247"/>
          <cell r="BU247"/>
          <cell r="BV247"/>
          <cell r="BW247"/>
          <cell r="BX247"/>
          <cell r="BY247"/>
          <cell r="BZ247"/>
          <cell r="CA247"/>
        </row>
        <row r="248">
          <cell r="BL248"/>
          <cell r="BM248"/>
          <cell r="BN248"/>
          <cell r="BO248"/>
          <cell r="BP248"/>
          <cell r="BQ248"/>
          <cell r="BR248"/>
          <cell r="BS248"/>
          <cell r="BT248"/>
          <cell r="BU248"/>
          <cell r="BV248"/>
          <cell r="BW248"/>
          <cell r="BX248"/>
          <cell r="BY248"/>
          <cell r="BZ248"/>
          <cell r="CA248"/>
        </row>
        <row r="249">
          <cell r="BL249"/>
          <cell r="BM249"/>
          <cell r="BN249"/>
          <cell r="BO249"/>
          <cell r="BP249"/>
          <cell r="BQ249"/>
          <cell r="BR249"/>
          <cell r="BS249"/>
          <cell r="BT249"/>
          <cell r="BU249"/>
          <cell r="BV249"/>
          <cell r="BW249"/>
          <cell r="BX249"/>
          <cell r="BY249"/>
          <cell r="BZ249"/>
          <cell r="CA249"/>
        </row>
        <row r="250">
          <cell r="BL250"/>
          <cell r="BM250"/>
          <cell r="BN250"/>
          <cell r="BO250"/>
          <cell r="BP250"/>
          <cell r="BQ250"/>
          <cell r="BR250"/>
          <cell r="BS250"/>
          <cell r="BT250"/>
          <cell r="BU250"/>
          <cell r="BV250"/>
          <cell r="BW250"/>
          <cell r="BX250"/>
          <cell r="BY250"/>
          <cell r="BZ250"/>
          <cell r="CA250"/>
        </row>
        <row r="251">
          <cell r="BL251"/>
          <cell r="BM251"/>
          <cell r="BN251"/>
          <cell r="BO251"/>
          <cell r="BP251"/>
          <cell r="BQ251"/>
          <cell r="BR251"/>
          <cell r="BS251"/>
          <cell r="BT251"/>
          <cell r="BU251"/>
          <cell r="BV251"/>
          <cell r="BW251"/>
          <cell r="BX251"/>
          <cell r="BY251"/>
          <cell r="BZ251"/>
          <cell r="CA251"/>
        </row>
        <row r="252">
          <cell r="BL252"/>
          <cell r="BM252"/>
          <cell r="BN252"/>
          <cell r="BO252"/>
          <cell r="BP252"/>
          <cell r="BQ252"/>
          <cell r="BR252"/>
          <cell r="BS252"/>
          <cell r="BT252"/>
          <cell r="BU252"/>
          <cell r="BV252"/>
          <cell r="BW252"/>
          <cell r="BX252"/>
          <cell r="BY252"/>
          <cell r="BZ252"/>
          <cell r="CA252"/>
        </row>
        <row r="253">
          <cell r="BL253"/>
          <cell r="BM253"/>
          <cell r="BN253"/>
          <cell r="BO253"/>
          <cell r="BP253"/>
          <cell r="BQ253"/>
          <cell r="BR253"/>
          <cell r="BS253"/>
          <cell r="BT253"/>
          <cell r="BU253"/>
          <cell r="BV253"/>
          <cell r="BW253"/>
          <cell r="BX253"/>
          <cell r="BY253"/>
          <cell r="BZ253"/>
          <cell r="CA253"/>
        </row>
        <row r="254">
          <cell r="BL254"/>
          <cell r="BM254"/>
          <cell r="BN254"/>
          <cell r="BO254"/>
          <cell r="BP254"/>
          <cell r="BQ254"/>
          <cell r="BR254"/>
          <cell r="BS254"/>
          <cell r="BT254"/>
          <cell r="BU254"/>
          <cell r="BV254"/>
          <cell r="BW254"/>
          <cell r="BX254"/>
          <cell r="BY254"/>
          <cell r="BZ254"/>
          <cell r="CA254"/>
        </row>
        <row r="255">
          <cell r="BL255"/>
          <cell r="BM255"/>
          <cell r="BN255"/>
          <cell r="BO255"/>
          <cell r="BP255"/>
          <cell r="BQ255"/>
          <cell r="BR255"/>
          <cell r="BS255"/>
          <cell r="BT255"/>
          <cell r="BU255"/>
          <cell r="BV255"/>
          <cell r="BW255"/>
          <cell r="BX255"/>
          <cell r="BY255"/>
          <cell r="BZ255"/>
          <cell r="CA255"/>
        </row>
        <row r="256">
          <cell r="BL256"/>
          <cell r="BM256"/>
          <cell r="BN256"/>
          <cell r="BO256"/>
          <cell r="BP256"/>
          <cell r="BQ256"/>
          <cell r="BR256"/>
          <cell r="BS256"/>
          <cell r="BT256"/>
          <cell r="BU256"/>
          <cell r="BV256"/>
          <cell r="BW256"/>
          <cell r="BX256"/>
          <cell r="BY256"/>
          <cell r="BZ256"/>
          <cell r="CA256"/>
        </row>
        <row r="257">
          <cell r="BL257"/>
          <cell r="BM257"/>
          <cell r="BN257"/>
          <cell r="BO257"/>
          <cell r="BP257"/>
          <cell r="BQ257"/>
          <cell r="BR257"/>
          <cell r="BS257"/>
          <cell r="BT257"/>
          <cell r="BU257"/>
          <cell r="BV257"/>
          <cell r="BW257"/>
          <cell r="BX257"/>
          <cell r="BY257"/>
          <cell r="BZ257"/>
          <cell r="CA257"/>
        </row>
        <row r="258">
          <cell r="BL258"/>
          <cell r="BM258"/>
          <cell r="BN258"/>
          <cell r="BO258"/>
          <cell r="BP258"/>
          <cell r="BQ258"/>
          <cell r="BR258"/>
          <cell r="BS258"/>
          <cell r="BT258"/>
          <cell r="BU258"/>
          <cell r="BV258"/>
          <cell r="BW258"/>
          <cell r="BX258"/>
          <cell r="BY258"/>
          <cell r="BZ258"/>
          <cell r="CA258"/>
        </row>
        <row r="259">
          <cell r="BL259"/>
          <cell r="BM259"/>
          <cell r="BN259"/>
          <cell r="BO259"/>
          <cell r="BP259"/>
          <cell r="BQ259"/>
          <cell r="BR259"/>
          <cell r="BS259"/>
          <cell r="BT259"/>
          <cell r="BU259"/>
          <cell r="BV259"/>
          <cell r="BW259"/>
          <cell r="BX259"/>
          <cell r="BY259"/>
          <cell r="BZ259"/>
          <cell r="CA259"/>
        </row>
        <row r="260">
          <cell r="BL260"/>
          <cell r="BM260"/>
          <cell r="BN260"/>
          <cell r="BO260"/>
          <cell r="BP260"/>
          <cell r="BQ260"/>
          <cell r="BR260"/>
          <cell r="BS260"/>
          <cell r="BT260"/>
          <cell r="BU260"/>
          <cell r="BV260"/>
          <cell r="BW260"/>
          <cell r="BX260"/>
          <cell r="BY260"/>
          <cell r="BZ260"/>
          <cell r="CA260"/>
        </row>
        <row r="261">
          <cell r="BL261"/>
          <cell r="BM261"/>
          <cell r="BN261"/>
          <cell r="BO261"/>
          <cell r="BP261"/>
          <cell r="BQ261"/>
          <cell r="BR261"/>
          <cell r="BS261"/>
          <cell r="BT261"/>
          <cell r="BU261"/>
          <cell r="BV261"/>
          <cell r="BW261"/>
          <cell r="BX261"/>
          <cell r="BY261"/>
          <cell r="BZ261"/>
          <cell r="CA261"/>
        </row>
        <row r="262">
          <cell r="BL262"/>
          <cell r="BM262"/>
          <cell r="BN262"/>
          <cell r="BO262"/>
          <cell r="BP262"/>
          <cell r="BQ262"/>
          <cell r="BR262"/>
          <cell r="BS262"/>
          <cell r="BT262"/>
          <cell r="BU262"/>
          <cell r="BV262"/>
          <cell r="BW262"/>
          <cell r="BX262"/>
          <cell r="BY262"/>
          <cell r="BZ262"/>
          <cell r="CA262"/>
        </row>
        <row r="263">
          <cell r="BL263"/>
          <cell r="BM263"/>
          <cell r="BN263"/>
          <cell r="BO263"/>
          <cell r="BP263"/>
          <cell r="BQ263"/>
          <cell r="BR263"/>
          <cell r="BS263"/>
          <cell r="BT263"/>
          <cell r="BU263"/>
          <cell r="BV263"/>
          <cell r="BW263"/>
          <cell r="BX263"/>
          <cell r="BY263"/>
          <cell r="BZ263"/>
          <cell r="CA263"/>
        </row>
        <row r="264">
          <cell r="BL264"/>
          <cell r="BM264"/>
          <cell r="BN264"/>
          <cell r="BO264"/>
          <cell r="BP264"/>
          <cell r="BQ264"/>
          <cell r="BR264"/>
          <cell r="BS264"/>
          <cell r="BT264"/>
          <cell r="BU264"/>
          <cell r="BV264"/>
          <cell r="BW264"/>
          <cell r="BX264"/>
          <cell r="BY264"/>
          <cell r="BZ264"/>
          <cell r="CA264"/>
        </row>
        <row r="265">
          <cell r="BL265"/>
          <cell r="BM265"/>
          <cell r="BN265"/>
          <cell r="BO265"/>
          <cell r="BP265"/>
          <cell r="BQ265"/>
          <cell r="BR265"/>
          <cell r="BS265"/>
          <cell r="BT265"/>
          <cell r="BU265"/>
          <cell r="BV265"/>
          <cell r="BW265"/>
          <cell r="BX265"/>
          <cell r="BY265"/>
          <cell r="BZ265"/>
          <cell r="CA265"/>
        </row>
        <row r="266">
          <cell r="BL266"/>
          <cell r="BM266"/>
          <cell r="BN266"/>
          <cell r="BO266"/>
          <cell r="BP266"/>
          <cell r="BQ266"/>
          <cell r="BR266"/>
          <cell r="BS266"/>
          <cell r="BT266"/>
          <cell r="BU266"/>
          <cell r="BV266"/>
          <cell r="BW266"/>
          <cell r="BX266"/>
          <cell r="BY266"/>
          <cell r="BZ266"/>
          <cell r="CA266"/>
        </row>
        <row r="267">
          <cell r="BL267"/>
          <cell r="BM267"/>
          <cell r="BN267"/>
          <cell r="BO267"/>
          <cell r="BP267"/>
          <cell r="BQ267"/>
          <cell r="BR267"/>
          <cell r="BS267"/>
          <cell r="BT267"/>
          <cell r="BU267"/>
          <cell r="BV267"/>
          <cell r="BW267"/>
          <cell r="BX267"/>
          <cell r="BY267"/>
          <cell r="BZ267"/>
          <cell r="CA267"/>
        </row>
        <row r="268">
          <cell r="BL268"/>
          <cell r="BM268"/>
          <cell r="BN268"/>
          <cell r="BO268"/>
          <cell r="BP268"/>
          <cell r="BQ268"/>
          <cell r="BR268"/>
          <cell r="BS268"/>
          <cell r="BT268"/>
          <cell r="BU268"/>
          <cell r="BV268"/>
          <cell r="BW268"/>
          <cell r="BX268"/>
          <cell r="BY268"/>
          <cell r="BZ268"/>
          <cell r="CA268"/>
        </row>
        <row r="269">
          <cell r="BL269"/>
          <cell r="BM269"/>
          <cell r="BN269"/>
          <cell r="BO269"/>
          <cell r="BP269"/>
          <cell r="BQ269"/>
          <cell r="BR269"/>
          <cell r="BS269"/>
          <cell r="BT269"/>
          <cell r="BU269"/>
          <cell r="BV269"/>
          <cell r="BW269"/>
          <cell r="BX269"/>
          <cell r="BY269"/>
          <cell r="BZ269"/>
          <cell r="CA269"/>
        </row>
        <row r="270">
          <cell r="BL270"/>
          <cell r="BM270"/>
          <cell r="BN270"/>
          <cell r="BO270"/>
          <cell r="BP270"/>
          <cell r="BQ270"/>
          <cell r="BR270"/>
          <cell r="BS270"/>
          <cell r="BT270"/>
          <cell r="BU270"/>
          <cell r="BV270"/>
          <cell r="BW270"/>
          <cell r="BX270"/>
          <cell r="BY270"/>
          <cell r="BZ270"/>
          <cell r="CA270"/>
        </row>
        <row r="271">
          <cell r="BL271"/>
          <cell r="BM271"/>
          <cell r="BN271"/>
          <cell r="BO271"/>
          <cell r="BP271"/>
          <cell r="BQ271"/>
          <cell r="BR271"/>
          <cell r="BS271"/>
          <cell r="BT271"/>
          <cell r="BU271"/>
          <cell r="BV271"/>
          <cell r="BW271"/>
          <cell r="BX271"/>
          <cell r="BY271"/>
          <cell r="BZ271"/>
          <cell r="CA271"/>
        </row>
        <row r="272">
          <cell r="BL272"/>
          <cell r="BM272"/>
          <cell r="BN272"/>
          <cell r="BO272"/>
          <cell r="BP272"/>
          <cell r="BQ272"/>
          <cell r="BR272"/>
          <cell r="BS272"/>
          <cell r="BT272"/>
          <cell r="BU272"/>
          <cell r="BV272"/>
          <cell r="BW272"/>
          <cell r="BX272"/>
          <cell r="BY272"/>
          <cell r="BZ272"/>
          <cell r="CA272"/>
        </row>
        <row r="273">
          <cell r="BL273"/>
          <cell r="BM273"/>
          <cell r="BN273"/>
          <cell r="BO273"/>
          <cell r="BP273"/>
          <cell r="BQ273"/>
          <cell r="BR273"/>
          <cell r="BS273"/>
          <cell r="BT273"/>
          <cell r="BU273"/>
          <cell r="BV273"/>
          <cell r="BW273"/>
          <cell r="BX273"/>
          <cell r="BY273"/>
          <cell r="BZ273"/>
          <cell r="CA273"/>
        </row>
        <row r="274">
          <cell r="BL274"/>
          <cell r="BM274"/>
          <cell r="BN274"/>
          <cell r="BO274"/>
          <cell r="BP274"/>
          <cell r="BQ274"/>
          <cell r="BR274"/>
          <cell r="BS274"/>
          <cell r="BT274"/>
          <cell r="BU274"/>
          <cell r="BV274"/>
          <cell r="BW274"/>
          <cell r="BX274"/>
          <cell r="BY274"/>
          <cell r="BZ274"/>
          <cell r="CA274"/>
        </row>
        <row r="275">
          <cell r="BL275"/>
          <cell r="BM275"/>
          <cell r="BN275"/>
          <cell r="BO275"/>
          <cell r="BP275"/>
          <cell r="BQ275"/>
          <cell r="BR275"/>
          <cell r="BS275"/>
          <cell r="BT275"/>
          <cell r="BU275"/>
          <cell r="BV275"/>
          <cell r="BW275"/>
          <cell r="BX275"/>
          <cell r="BY275"/>
          <cell r="BZ275"/>
          <cell r="CA275"/>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DataTable"/>
    </sheetNames>
    <sheetDataSet>
      <sheetData sheetId="0">
        <row r="5">
          <cell r="BM5" t="str">
            <v>La</v>
          </cell>
          <cell r="BN5" t="str">
            <v>Ce</v>
          </cell>
          <cell r="BO5" t="str">
            <v>Pr</v>
          </cell>
          <cell r="BP5" t="str">
            <v>Nd</v>
          </cell>
          <cell r="BQ5" t="str">
            <v>Pm</v>
          </cell>
          <cell r="BR5" t="str">
            <v>Sm</v>
          </cell>
          <cell r="BS5" t="str">
            <v>Eu</v>
          </cell>
          <cell r="BT5" t="str">
            <v>Gd</v>
          </cell>
          <cell r="BU5" t="str">
            <v>Tb</v>
          </cell>
          <cell r="BV5" t="str">
            <v>Dy</v>
          </cell>
          <cell r="BW5" t="str">
            <v>Ho</v>
          </cell>
          <cell r="BX5" t="str">
            <v>Er</v>
          </cell>
          <cell r="BY5" t="str">
            <v>Tm</v>
          </cell>
          <cell r="BZ5" t="str">
            <v>Yb</v>
          </cell>
          <cell r="CA5" t="str">
            <v>Lu</v>
          </cell>
        </row>
        <row r="6">
          <cell r="BM6"/>
          <cell r="BN6"/>
          <cell r="BO6"/>
          <cell r="BP6"/>
          <cell r="BQ6"/>
          <cell r="BR6"/>
          <cell r="BS6"/>
          <cell r="BT6"/>
          <cell r="BU6"/>
          <cell r="BV6"/>
          <cell r="BW6"/>
          <cell r="BX6"/>
          <cell r="BY6"/>
          <cell r="BZ6"/>
          <cell r="CA6"/>
        </row>
        <row r="7">
          <cell r="BM7"/>
          <cell r="BN7"/>
          <cell r="BO7"/>
          <cell r="BP7"/>
          <cell r="BQ7"/>
          <cell r="BR7"/>
          <cell r="BS7"/>
          <cell r="BT7"/>
          <cell r="BU7"/>
          <cell r="BV7"/>
          <cell r="BW7"/>
          <cell r="BX7"/>
          <cell r="BY7"/>
          <cell r="BZ7"/>
          <cell r="CA7"/>
        </row>
        <row r="8">
          <cell r="BL8" t="str">
            <v>15SI241-2 S 1    12/8/2017 4:43:12 PM    (Run: 1)</v>
          </cell>
          <cell r="BM8">
            <v>0.14313504592722348</v>
          </cell>
          <cell r="BN8">
            <v>20.828313457073602</v>
          </cell>
          <cell r="BO8">
            <v>0.27529460342923606</v>
          </cell>
          <cell r="BP8">
            <v>4.1505558248561236</v>
          </cell>
          <cell r="BQ8"/>
          <cell r="BR8">
            <v>20.961521632429537</v>
          </cell>
          <cell r="BS8">
            <v>14.891245765728982</v>
          </cell>
          <cell r="BT8">
            <v>79.818390748619407</v>
          </cell>
          <cell r="BU8">
            <v>124.89382373707646</v>
          </cell>
          <cell r="BV8">
            <v>227.41427031914807</v>
          </cell>
          <cell r="BW8">
            <v>382.3499717007839</v>
          </cell>
          <cell r="BX8">
            <v>559.10404953989598</v>
          </cell>
          <cell r="BY8">
            <v>786.45375379406084</v>
          </cell>
          <cell r="BZ8">
            <v>1056.0292884352102</v>
          </cell>
          <cell r="CA8">
            <v>1232.8026011844004</v>
          </cell>
        </row>
        <row r="9">
          <cell r="BL9" t="str">
            <v>15SI241-2 S 10    12/8/2017 4:58:27 PM    (Run: 1)</v>
          </cell>
          <cell r="BM9">
            <v>7.5960575665994789E-2</v>
          </cell>
          <cell r="BN9">
            <v>42.911183892810698</v>
          </cell>
          <cell r="BO9">
            <v>3.0320263465837076</v>
          </cell>
          <cell r="BP9">
            <v>10.304814817211318</v>
          </cell>
          <cell r="BQ9"/>
          <cell r="BR9">
            <v>55.962843484603638</v>
          </cell>
          <cell r="BS9">
            <v>40.650705240437773</v>
          </cell>
          <cell r="BT9">
            <v>182.04563390352618</v>
          </cell>
          <cell r="BU9">
            <v>225.29362221650905</v>
          </cell>
          <cell r="BV9">
            <v>359.45579380631347</v>
          </cell>
          <cell r="BW9">
            <v>543.85434694111348</v>
          </cell>
          <cell r="BX9">
            <v>743.9493578712744</v>
          </cell>
          <cell r="BY9">
            <v>996.36275791486162</v>
          </cell>
          <cell r="BZ9">
            <v>1411.7164187648484</v>
          </cell>
          <cell r="CA9">
            <v>1767.68697869278</v>
          </cell>
        </row>
        <row r="10">
          <cell r="BL10" t="str">
            <v>15SI241-2 S 11    12/8/2017 5:07:12 PM    (Run: 1)</v>
          </cell>
          <cell r="BM10">
            <v>2.3886406615418961E-2</v>
          </cell>
          <cell r="BN10">
            <v>11.758909043679676</v>
          </cell>
          <cell r="BO10">
            <v>0.95344477774388103</v>
          </cell>
          <cell r="BP10">
            <v>5.7250588227255221</v>
          </cell>
          <cell r="BQ10"/>
          <cell r="BR10">
            <v>30.980847687743516</v>
          </cell>
          <cell r="BS10">
            <v>18.985216204353097</v>
          </cell>
          <cell r="BT10">
            <v>129.58905910932367</v>
          </cell>
          <cell r="BU10">
            <v>189.92962275234154</v>
          </cell>
          <cell r="BV10">
            <v>342.81449282865174</v>
          </cell>
          <cell r="BW10">
            <v>538.33575692303702</v>
          </cell>
          <cell r="BX10">
            <v>832.77779131395744</v>
          </cell>
          <cell r="BY10">
            <v>1198.7734007948275</v>
          </cell>
          <cell r="BZ10">
            <v>1675.1078097940881</v>
          </cell>
          <cell r="CA10">
            <v>2196.6458282668477</v>
          </cell>
        </row>
        <row r="11">
          <cell r="BL11" t="str">
            <v>15SI241-2 S 12    12/8/2017 5:08:54 PM    (Run: 1)</v>
          </cell>
          <cell r="BM11">
            <v>6.7289289870310645E-2</v>
          </cell>
          <cell r="BN11">
            <v>30.474491299968506</v>
          </cell>
          <cell r="BO11">
            <v>0.29751685734569239</v>
          </cell>
          <cell r="BP11">
            <v>2.1315847953952924</v>
          </cell>
          <cell r="BQ11"/>
          <cell r="BR11">
            <v>13.745823037521237</v>
          </cell>
          <cell r="BS11">
            <v>4.5583592641489235</v>
          </cell>
          <cell r="BT11">
            <v>54.928915401464693</v>
          </cell>
          <cell r="BU11">
            <v>115.63838450355047</v>
          </cell>
          <cell r="BV11">
            <v>221.82008464185856</v>
          </cell>
          <cell r="BW11">
            <v>396.22659314433861</v>
          </cell>
          <cell r="BX11">
            <v>613.43678022682047</v>
          </cell>
          <cell r="BY11">
            <v>893.61033225848178</v>
          </cell>
          <cell r="BZ11">
            <v>1350.4955241623602</v>
          </cell>
          <cell r="CA11">
            <v>1713.4217175597644</v>
          </cell>
        </row>
        <row r="14">
          <cell r="BL14" t="str">
            <v>15SI241-2 S 15    12/8/2017 5:13:59 PM    (Run: 1)</v>
          </cell>
          <cell r="BM14">
            <v>0.35286982470116329</v>
          </cell>
          <cell r="BN14">
            <v>57.847356645782696</v>
          </cell>
          <cell r="BO14">
            <v>5.1893594480450478</v>
          </cell>
          <cell r="BP14">
            <v>20.297055047935057</v>
          </cell>
          <cell r="BQ14"/>
          <cell r="BR14">
            <v>93.679509686211219</v>
          </cell>
          <cell r="BS14">
            <v>76.136159125096952</v>
          </cell>
          <cell r="BT14">
            <v>236.4465127500192</v>
          </cell>
          <cell r="BU14">
            <v>288.63418110350659</v>
          </cell>
          <cell r="BV14">
            <v>407.21863589365427</v>
          </cell>
          <cell r="BW14">
            <v>560.3231173916065</v>
          </cell>
          <cell r="BX14">
            <v>738.42482947829774</v>
          </cell>
          <cell r="BY14">
            <v>1046.7987119564864</v>
          </cell>
          <cell r="BZ14">
            <v>1329.9485187553244</v>
          </cell>
          <cell r="CA14">
            <v>1664.693605690642</v>
          </cell>
        </row>
        <row r="15">
          <cell r="BL15" t="str">
            <v>15SI241-2 S 16    12/8/2017 5:15:40 PM    (Run: 1)</v>
          </cell>
          <cell r="BM15">
            <v>0.15094126584068412</v>
          </cell>
          <cell r="BN15">
            <v>37.157221592210576</v>
          </cell>
          <cell r="BO15">
            <v>3.1997042032288849</v>
          </cell>
          <cell r="BP15">
            <v>10.354236239503194</v>
          </cell>
          <cell r="BQ15"/>
          <cell r="BR15">
            <v>43.825589284089162</v>
          </cell>
          <cell r="BS15">
            <v>23.31406113781026</v>
          </cell>
          <cell r="BT15">
            <v>98.151613124621079</v>
          </cell>
          <cell r="BU15">
            <v>120.13054883336252</v>
          </cell>
          <cell r="BV15">
            <v>170.59562615678476</v>
          </cell>
          <cell r="BW15">
            <v>225.17329931922743</v>
          </cell>
          <cell r="BX15">
            <v>272.54974310315993</v>
          </cell>
          <cell r="BY15">
            <v>351.79176915927815</v>
          </cell>
          <cell r="BZ15">
            <v>405.64877407460654</v>
          </cell>
          <cell r="CA15">
            <v>474.35493384818091</v>
          </cell>
        </row>
        <row r="16">
          <cell r="BL16" t="str">
            <v>15SI241-2 S 17    12/8/2017 5:17:22 PM    (Run: 1)</v>
          </cell>
          <cell r="BM16">
            <v>0.38243412954582201</v>
          </cell>
          <cell r="BN16">
            <v>7.3988493113336826</v>
          </cell>
          <cell r="BO16">
            <v>6.7851801811490473</v>
          </cell>
          <cell r="BP16">
            <v>14.852178400770844</v>
          </cell>
          <cell r="BQ16"/>
          <cell r="BR16">
            <v>80.948167609128731</v>
          </cell>
          <cell r="BS16">
            <v>27.410177285827487</v>
          </cell>
          <cell r="BT16">
            <v>282.52182056433662</v>
          </cell>
          <cell r="BU16">
            <v>401.94895392828272</v>
          </cell>
          <cell r="BV16">
            <v>655.44295874140244</v>
          </cell>
          <cell r="BW16">
            <v>1009.9525929742856</v>
          </cell>
          <cell r="BX16">
            <v>1352.2567763572526</v>
          </cell>
          <cell r="BY16">
            <v>1780.4512574100756</v>
          </cell>
          <cell r="BZ16">
            <v>2122.1287899914737</v>
          </cell>
          <cell r="CA16">
            <v>2445.973224724471</v>
          </cell>
        </row>
        <row r="17">
          <cell r="BL17" t="str">
            <v>15SI241-2 S 18    12/8/2017 5:19:04 PM    (Run: 1)</v>
          </cell>
          <cell r="BM17">
            <v>2.4839080215561481E-2</v>
          </cell>
          <cell r="BN17">
            <v>90.823548057759282</v>
          </cell>
          <cell r="BO17">
            <v>4.3081139140549105</v>
          </cell>
          <cell r="BP17">
            <v>14.288488233921052</v>
          </cell>
          <cell r="BQ17"/>
          <cell r="BR17">
            <v>50.646277656745525</v>
          </cell>
          <cell r="BS17">
            <v>34.203476549691551</v>
          </cell>
          <cell r="BT17">
            <v>148.09242118660873</v>
          </cell>
          <cell r="BU17">
            <v>204.63602764844637</v>
          </cell>
          <cell r="BV17">
            <v>316.9392641825703</v>
          </cell>
          <cell r="BW17">
            <v>451.06615435246869</v>
          </cell>
          <cell r="BX17">
            <v>661.37133317846678</v>
          </cell>
          <cell r="BY17">
            <v>906.31591616175194</v>
          </cell>
          <cell r="BZ17">
            <v>1283.0588891509603</v>
          </cell>
          <cell r="CA17">
            <v>1561.7831706184077</v>
          </cell>
        </row>
        <row r="18">
          <cell r="BL18" t="str">
            <v>15SI241-2 S 19    12/8/2017 5:20:45 PM    (Run: 1)</v>
          </cell>
          <cell r="BM18">
            <v>0.23665205139709009</v>
          </cell>
          <cell r="BN18">
            <v>19.120571070100361</v>
          </cell>
          <cell r="BO18">
            <v>0.48682095155051253</v>
          </cell>
          <cell r="BP18">
            <v>2.0511530302849299</v>
          </cell>
          <cell r="BQ18"/>
          <cell r="BR18">
            <v>13.923630482292854</v>
          </cell>
          <cell r="BS18">
            <v>5.890365215984283</v>
          </cell>
          <cell r="BT18">
            <v>59.209383999738186</v>
          </cell>
          <cell r="BU18">
            <v>114.16331479026805</v>
          </cell>
          <cell r="BV18">
            <v>192.94044602824115</v>
          </cell>
          <cell r="BW18">
            <v>337.23707477080717</v>
          </cell>
          <cell r="BX18">
            <v>514.08837499715423</v>
          </cell>
          <cell r="BY18">
            <v>736.24877662169388</v>
          </cell>
          <cell r="BZ18">
            <v>1044.0571157933277</v>
          </cell>
          <cell r="CA18">
            <v>1173.5676039592761</v>
          </cell>
        </row>
        <row r="19">
          <cell r="BL19" t="str">
            <v>15SI241-2 S 2    12/8/2017 4:44:53 PM    (Run: 1)</v>
          </cell>
          <cell r="BM19">
            <v>12.076726559259013</v>
          </cell>
          <cell r="BN19">
            <v>61.0753648443985</v>
          </cell>
          <cell r="BO19">
            <v>21.644679841948435</v>
          </cell>
          <cell r="BP19">
            <v>24.279801066479958</v>
          </cell>
          <cell r="BQ19"/>
          <cell r="BR19">
            <v>78.412055862659756</v>
          </cell>
          <cell r="BS19">
            <v>28.352431009184976</v>
          </cell>
          <cell r="BT19">
            <v>220.07511155578368</v>
          </cell>
          <cell r="BU19">
            <v>359.30773783929936</v>
          </cell>
          <cell r="BV19">
            <v>504.61856820169629</v>
          </cell>
          <cell r="BW19">
            <v>775.48549265987606</v>
          </cell>
          <cell r="BX19">
            <v>1123.735078438451</v>
          </cell>
          <cell r="BY19">
            <v>1455.7744701913516</v>
          </cell>
          <cell r="BZ19">
            <v>2104.6030247258632</v>
          </cell>
          <cell r="CA19">
            <v>2466.1415322992671</v>
          </cell>
        </row>
        <row r="20">
          <cell r="BL20" t="str">
            <v>15SI241-2 S 20    12/8/2017 5:22:27 PM    (Run: 1)</v>
          </cell>
          <cell r="BM20">
            <v>1.7387412057557287E-2</v>
          </cell>
          <cell r="BN20">
            <v>16.038690769409012</v>
          </cell>
          <cell r="BO20">
            <v>0.694032279181655</v>
          </cell>
          <cell r="BP20">
            <v>2.8405923209343329</v>
          </cell>
          <cell r="BQ20"/>
          <cell r="BR20">
            <v>20.698404355683191</v>
          </cell>
          <cell r="BS20">
            <v>3.1970524100767514</v>
          </cell>
          <cell r="BT20">
            <v>80.095321680675369</v>
          </cell>
          <cell r="BU20">
            <v>141.04054503973865</v>
          </cell>
          <cell r="BV20">
            <v>230.85570691892764</v>
          </cell>
          <cell r="BW20">
            <v>362.72368371786388</v>
          </cell>
          <cell r="BX20">
            <v>548.58777428432575</v>
          </cell>
          <cell r="BY20">
            <v>769.25985366934606</v>
          </cell>
          <cell r="BZ20">
            <v>1081.7039212158354</v>
          </cell>
          <cell r="CA20">
            <v>1233.8278232977607</v>
          </cell>
        </row>
        <row r="21">
          <cell r="BL21" t="str">
            <v>15SI241-2 S 21    12/8/2017 5:31:12 PM    (Run: 1)</v>
          </cell>
          <cell r="BM21">
            <v>4.725072657017223E-3</v>
          </cell>
          <cell r="BN21">
            <v>19.03580726454258</v>
          </cell>
          <cell r="BO21">
            <v>0.18860500542536113</v>
          </cell>
          <cell r="BP21">
            <v>1.6302498110969836</v>
          </cell>
          <cell r="BQ21"/>
          <cell r="BR21">
            <v>9.724438740871939</v>
          </cell>
          <cell r="BS21">
            <v>1.935894815684895</v>
          </cell>
          <cell r="BT21">
            <v>38.383273494841269</v>
          </cell>
          <cell r="BU21">
            <v>64.196117703891602</v>
          </cell>
          <cell r="BV21">
            <v>107.65811125046517</v>
          </cell>
          <cell r="BW21">
            <v>154.01606871342148</v>
          </cell>
          <cell r="BX21">
            <v>232.24606942497573</v>
          </cell>
          <cell r="BY21">
            <v>335.56111480513869</v>
          </cell>
          <cell r="BZ21">
            <v>505.35357739883517</v>
          </cell>
          <cell r="CA21">
            <v>521.52985454783527</v>
          </cell>
        </row>
        <row r="22">
          <cell r="BL22" t="str">
            <v>15SI241-2 S 22    12/8/2017 5:32:54 PM    (Run: 1)</v>
          </cell>
          <cell r="BM22">
            <v>1.9294353757633591E-2</v>
          </cell>
          <cell r="BN22">
            <v>9.9990179276619262</v>
          </cell>
          <cell r="BO22">
            <v>0.77014936262049027</v>
          </cell>
          <cell r="BP22">
            <v>2.9772747535293744</v>
          </cell>
          <cell r="BQ22"/>
          <cell r="BR22">
            <v>18.053805747512776</v>
          </cell>
          <cell r="BS22">
            <v>2.6034377515303087</v>
          </cell>
          <cell r="BT22">
            <v>62.184018678414567</v>
          </cell>
          <cell r="BU22">
            <v>135.49781732379847</v>
          </cell>
          <cell r="BV22">
            <v>222.34373082622673</v>
          </cell>
          <cell r="BW22">
            <v>339.26328964154158</v>
          </cell>
          <cell r="BX22">
            <v>516.80280578602083</v>
          </cell>
          <cell r="BY22">
            <v>725.91228946563228</v>
          </cell>
          <cell r="BZ22">
            <v>1104.7113610501735</v>
          </cell>
          <cell r="CA22">
            <v>1152.1686513812031</v>
          </cell>
        </row>
        <row r="23">
          <cell r="BL23" t="str">
            <v>15SI241-2 S 23    12/8/2017 5:34:36 PM    (Run: 1)</v>
          </cell>
          <cell r="BM23">
            <v>2.0567624417489796</v>
          </cell>
          <cell r="BN23">
            <v>48.010466583762017</v>
          </cell>
          <cell r="BO23">
            <v>17.047427449100361</v>
          </cell>
          <cell r="BP23">
            <v>41.37589556678418</v>
          </cell>
          <cell r="BQ23"/>
          <cell r="BR23">
            <v>134.52793685822226</v>
          </cell>
          <cell r="BS23">
            <v>82.28165755472331</v>
          </cell>
          <cell r="BT23">
            <v>292.4647145307174</v>
          </cell>
          <cell r="BU23">
            <v>356.45246781273119</v>
          </cell>
          <cell r="BV23">
            <v>459.13271448231592</v>
          </cell>
          <cell r="BW23">
            <v>562.32501458734464</v>
          </cell>
          <cell r="BX23">
            <v>627.5683858641288</v>
          </cell>
          <cell r="BY23">
            <v>727.21569765334812</v>
          </cell>
          <cell r="BZ23">
            <v>892.89350331984463</v>
          </cell>
          <cell r="CA23">
            <v>845.58881955455695</v>
          </cell>
        </row>
        <row r="24">
          <cell r="BL24" t="str">
            <v>15SI241-2 S 24    12/8/2017 5:36:18 PM    (Run: 1)</v>
          </cell>
          <cell r="BM24">
            <v>6.3407103917937857E-2</v>
          </cell>
          <cell r="BN24">
            <v>33.106540454278921</v>
          </cell>
          <cell r="BO24">
            <v>2.5309446111244247</v>
          </cell>
          <cell r="BP24">
            <v>9.732802156159261</v>
          </cell>
          <cell r="BQ24"/>
          <cell r="BR24">
            <v>21.69034915204481</v>
          </cell>
          <cell r="BS24">
            <v>13.696581904888063</v>
          </cell>
          <cell r="BT24">
            <v>72.757024863510168</v>
          </cell>
          <cell r="BU24">
            <v>107.28634616676341</v>
          </cell>
          <cell r="BV24">
            <v>155.61596259241668</v>
          </cell>
          <cell r="BW24">
            <v>190.63962164130552</v>
          </cell>
          <cell r="BX24">
            <v>263.21577977199377</v>
          </cell>
          <cell r="BY24">
            <v>357.94584900705854</v>
          </cell>
          <cell r="BZ24">
            <v>494.57675248481974</v>
          </cell>
          <cell r="CA24">
            <v>491.67746201970573</v>
          </cell>
        </row>
        <row r="25">
          <cell r="BL25" t="str">
            <v>15SI241-2 S 25    12/8/2017 5:38:00 PM    (Run: 1)</v>
          </cell>
          <cell r="BM25">
            <v>1.8240027797554403E-2</v>
          </cell>
          <cell r="BN25">
            <v>12.288071860697958</v>
          </cell>
          <cell r="BO25">
            <v>0.72806510956132942</v>
          </cell>
          <cell r="BP25">
            <v>4.9717439432924877</v>
          </cell>
          <cell r="BQ25"/>
          <cell r="BR25">
            <v>32.017464128205219</v>
          </cell>
          <cell r="BS25">
            <v>20.836712839654798</v>
          </cell>
          <cell r="BT25">
            <v>135.47119585332436</v>
          </cell>
          <cell r="BU25">
            <v>262.96880505937878</v>
          </cell>
          <cell r="BV25">
            <v>515.13843794038166</v>
          </cell>
          <cell r="BW25">
            <v>885.04019339015747</v>
          </cell>
          <cell r="BX25">
            <v>1485.5987034093091</v>
          </cell>
          <cell r="BY25">
            <v>2166.6708720148213</v>
          </cell>
          <cell r="BZ25">
            <v>3079.1201837944718</v>
          </cell>
          <cell r="CA25">
            <v>3653.8339215718474</v>
          </cell>
        </row>
        <row r="26">
          <cell r="BL26" t="str">
            <v>15SI241-2 S 26    12/8/2017 5:39:41 PM    (Run: 1)</v>
          </cell>
          <cell r="BM26">
            <v>0.14450016433006477</v>
          </cell>
          <cell r="BN26">
            <v>12.367992149677612</v>
          </cell>
          <cell r="BO26">
            <v>0.75521783688937505</v>
          </cell>
          <cell r="BP26">
            <v>4.8668095241802529</v>
          </cell>
          <cell r="BQ26"/>
          <cell r="BR26">
            <v>28.904841461324747</v>
          </cell>
          <cell r="BS26">
            <v>8.0747551566200908</v>
          </cell>
          <cell r="BT26">
            <v>110.01020913661831</v>
          </cell>
          <cell r="BU26">
            <v>182.19660334763941</v>
          </cell>
          <cell r="BV26">
            <v>275.66877843351807</v>
          </cell>
          <cell r="BW26">
            <v>433.38035714288384</v>
          </cell>
          <cell r="BX26">
            <v>659.50793750749824</v>
          </cell>
          <cell r="BY26">
            <v>911.51853369615947</v>
          </cell>
          <cell r="BZ26">
            <v>1277.8831914610507</v>
          </cell>
          <cell r="CA26">
            <v>1358.5346834577347</v>
          </cell>
        </row>
        <row r="28">
          <cell r="BL28" t="str">
            <v>15SI241-2 S 28    12/8/2017 5:43:05 PM    (Run: 1)</v>
          </cell>
          <cell r="BM28">
            <v>1.6085250510785312E-2</v>
          </cell>
          <cell r="BN28">
            <v>15.194245234389079</v>
          </cell>
          <cell r="BO28">
            <v>0.6420554730199779</v>
          </cell>
          <cell r="BP28">
            <v>3.2697190954267619</v>
          </cell>
          <cell r="BQ28"/>
          <cell r="BR28">
            <v>22.182705864601964</v>
          </cell>
          <cell r="BS28">
            <v>5.1197803487408509</v>
          </cell>
          <cell r="BT28">
            <v>91.018682083179314</v>
          </cell>
          <cell r="BU28">
            <v>148.88519399941742</v>
          </cell>
          <cell r="BV28">
            <v>271.30640995545838</v>
          </cell>
          <cell r="BW28">
            <v>413.01202780228294</v>
          </cell>
          <cell r="BX28">
            <v>651.14498010039154</v>
          </cell>
          <cell r="BY28">
            <v>911.54904684451174</v>
          </cell>
          <cell r="BZ28">
            <v>1256.8506066246568</v>
          </cell>
          <cell r="CA28">
            <v>1457.0374388974326</v>
          </cell>
        </row>
        <row r="31">
          <cell r="BL31" t="str">
            <v>15SI241-2 S 30    12/8/2017 5:46:28 PM    (Run: 1)</v>
          </cell>
          <cell r="BM31">
            <v>0.14484273562475047</v>
          </cell>
          <cell r="BN31">
            <v>28.271652241280155</v>
          </cell>
          <cell r="BO31">
            <v>0.67827939797404324</v>
          </cell>
          <cell r="BP31">
            <v>3.600063878582012</v>
          </cell>
          <cell r="BQ31"/>
          <cell r="BR31">
            <v>15.573184827084408</v>
          </cell>
          <cell r="BS31">
            <v>2.6979660814627273</v>
          </cell>
          <cell r="BT31">
            <v>60.14022776112823</v>
          </cell>
          <cell r="BU31">
            <v>102.48110820064304</v>
          </cell>
          <cell r="BV31">
            <v>167.64950398005087</v>
          </cell>
          <cell r="BW31">
            <v>273.0512586066817</v>
          </cell>
          <cell r="BX31">
            <v>389.29188187639954</v>
          </cell>
          <cell r="BY31">
            <v>574.04033216685241</v>
          </cell>
          <cell r="BZ31">
            <v>770.9232633658869</v>
          </cell>
          <cell r="CA31">
            <v>913.48071708199677</v>
          </cell>
        </row>
        <row r="33">
          <cell r="BL33" t="str">
            <v>15SI241-2 S 32    12/8/2017 5:56:55 PM    (Run: 1)</v>
          </cell>
          <cell r="BM33">
            <v>6.9235627708563174E-2</v>
          </cell>
          <cell r="BN33">
            <v>50.049901166270665</v>
          </cell>
          <cell r="BO33">
            <v>2.7635947396933846</v>
          </cell>
          <cell r="BP33">
            <v>11.896122774230724</v>
          </cell>
          <cell r="BQ33"/>
          <cell r="BR33">
            <v>43.56463160013044</v>
          </cell>
          <cell r="BS33">
            <v>17.828846188109988</v>
          </cell>
          <cell r="BT33">
            <v>123.63708666146532</v>
          </cell>
          <cell r="BU33">
            <v>173.46861567206165</v>
          </cell>
          <cell r="BV33">
            <v>254.02072080533671</v>
          </cell>
          <cell r="BW33">
            <v>336.32963474937725</v>
          </cell>
          <cell r="BX33">
            <v>503.65126351445832</v>
          </cell>
          <cell r="BY33">
            <v>687.77302800978339</v>
          </cell>
          <cell r="BZ33">
            <v>915.27484217140056</v>
          </cell>
          <cell r="CA33">
            <v>1185.5026915023059</v>
          </cell>
        </row>
        <row r="34">
          <cell r="BL34" t="str">
            <v>15SI241-2 S 33    12/8/2017 5:58:37 PM    (Run: 1)</v>
          </cell>
          <cell r="BM34">
            <v>1.6879624250571955E-2</v>
          </cell>
          <cell r="BN34">
            <v>36.275243280449843</v>
          </cell>
          <cell r="BO34">
            <v>0.6737635279807247</v>
          </cell>
          <cell r="BP34">
            <v>4.0399830862780721</v>
          </cell>
          <cell r="BQ34"/>
          <cell r="BR34">
            <v>16.41552580569644</v>
          </cell>
          <cell r="BS34">
            <v>15.412275891923993</v>
          </cell>
          <cell r="BT34">
            <v>76.724822909188759</v>
          </cell>
          <cell r="BU34">
            <v>91.45550876569358</v>
          </cell>
          <cell r="BV34">
            <v>162.66911146978069</v>
          </cell>
          <cell r="BW34">
            <v>237.29579857888149</v>
          </cell>
          <cell r="BX34">
            <v>336.91974940171548</v>
          </cell>
          <cell r="BY34">
            <v>462.84477249699211</v>
          </cell>
          <cell r="BZ34">
            <v>612.08183109760591</v>
          </cell>
          <cell r="CA34">
            <v>784.65001376313376</v>
          </cell>
        </row>
        <row r="35">
          <cell r="BL35" t="str">
            <v>15SI241-2 S 34    12/8/2017 6:00:19 PM    (Run: 1)</v>
          </cell>
          <cell r="BM35">
            <v>9.9876810612042828</v>
          </cell>
          <cell r="BN35">
            <v>29.758842651975183</v>
          </cell>
          <cell r="BO35">
            <v>9.5903880119942819</v>
          </cell>
          <cell r="BP35">
            <v>9.9577591615225298</v>
          </cell>
          <cell r="BQ35"/>
          <cell r="BR35">
            <v>31.397582371994158</v>
          </cell>
          <cell r="BS35">
            <v>11.003736368243077</v>
          </cell>
          <cell r="BT35">
            <v>111.91949182475017</v>
          </cell>
          <cell r="BU35">
            <v>184.63194298331737</v>
          </cell>
          <cell r="BV35">
            <v>294.36923803402635</v>
          </cell>
          <cell r="BW35">
            <v>480.77425110684732</v>
          </cell>
          <cell r="BX35">
            <v>719.57555875958565</v>
          </cell>
          <cell r="BY35">
            <v>1055.6740474342264</v>
          </cell>
          <cell r="BZ35">
            <v>1366.7078502803092</v>
          </cell>
          <cell r="CA35">
            <v>1708.9704868671258</v>
          </cell>
        </row>
        <row r="36">
          <cell r="BL36" t="str">
            <v>15SI241-2 S 35    12/8/2017 6:02:00 PM    (Run: 1)</v>
          </cell>
          <cell r="BM36">
            <v>1.8472221563911848E-2</v>
          </cell>
          <cell r="BN36">
            <v>18.873410826370993</v>
          </cell>
          <cell r="BO36">
            <v>0.73733330705635503</v>
          </cell>
          <cell r="BP36">
            <v>1.6066265765227663</v>
          </cell>
          <cell r="BQ36"/>
          <cell r="BR36">
            <v>7.2362347011979171</v>
          </cell>
          <cell r="BS36">
            <v>6.5550453723001816</v>
          </cell>
          <cell r="BT36">
            <v>29.032802541423621</v>
          </cell>
          <cell r="BU36">
            <v>55.31600093345002</v>
          </cell>
          <cell r="BV36">
            <v>75.68985288897089</v>
          </cell>
          <cell r="BW36">
            <v>95.084522035663795</v>
          </cell>
          <cell r="BX36">
            <v>120.5905309275107</v>
          </cell>
          <cell r="BY36">
            <v>158.98466560217841</v>
          </cell>
          <cell r="BZ36">
            <v>166.74246516890787</v>
          </cell>
          <cell r="CA36">
            <v>184.58922499482361</v>
          </cell>
        </row>
        <row r="37">
          <cell r="BL37" t="str">
            <v>15SI241-2 S 36    12/8/2017 6:03:42 PM    (Run: 1)</v>
          </cell>
          <cell r="BM37">
            <v>0.1989761190536847</v>
          </cell>
          <cell r="BN37">
            <v>14.399064008387223</v>
          </cell>
          <cell r="BO37">
            <v>1.6722103147290797</v>
          </cell>
          <cell r="BP37">
            <v>7.0061933660151015</v>
          </cell>
          <cell r="BQ37"/>
          <cell r="BR37">
            <v>25.861631645821952</v>
          </cell>
          <cell r="BS37">
            <v>10.360796833015808</v>
          </cell>
          <cell r="BT37">
            <v>98.11352253184954</v>
          </cell>
          <cell r="BU37">
            <v>172.5114153848827</v>
          </cell>
          <cell r="BV37">
            <v>298.07376642195271</v>
          </cell>
          <cell r="BW37">
            <v>481.18592913808294</v>
          </cell>
          <cell r="BX37">
            <v>740.17299133921324</v>
          </cell>
          <cell r="BY37">
            <v>1080.2998501013565</v>
          </cell>
          <cell r="BZ37">
            <v>1486.8349533355536</v>
          </cell>
          <cell r="CA37">
            <v>1844.3886231773643</v>
          </cell>
        </row>
        <row r="40">
          <cell r="BL40" t="str">
            <v>15SI241-2 S 39    12/8/2017 6:08:47 PM    (Run: 1)</v>
          </cell>
          <cell r="BM40">
            <v>1.2535540427229217E-2</v>
          </cell>
          <cell r="BN40">
            <v>22.294458302956837</v>
          </cell>
          <cell r="BO40">
            <v>0.50036599263213877</v>
          </cell>
          <cell r="BP40">
            <v>2.0175566198274391</v>
          </cell>
          <cell r="BQ40"/>
          <cell r="BR40">
            <v>22.631402597387169</v>
          </cell>
          <cell r="BS40">
            <v>6.6703250400259932</v>
          </cell>
          <cell r="BT40">
            <v>58.521440428756009</v>
          </cell>
          <cell r="BU40">
            <v>107.2997445200879</v>
          </cell>
          <cell r="BV40">
            <v>207.721015508194</v>
          </cell>
          <cell r="BW40">
            <v>334.4321577139379</v>
          </cell>
          <cell r="BX40">
            <v>553.47921315213694</v>
          </cell>
          <cell r="BY40">
            <v>791.84481834068879</v>
          </cell>
          <cell r="BZ40">
            <v>1155.1825620090917</v>
          </cell>
          <cell r="CA40">
            <v>1373.3113561133339</v>
          </cell>
        </row>
        <row r="41">
          <cell r="BL41" t="str">
            <v>15SI241-2 S 4    12/8/2017 4:48:17 PM    (Run: 1)</v>
          </cell>
          <cell r="BM41">
            <v>0.31838689584995461</v>
          </cell>
          <cell r="BN41">
            <v>57.196816754579793</v>
          </cell>
          <cell r="BO41">
            <v>5.5969585303753187</v>
          </cell>
          <cell r="BP41">
            <v>21.500582768044627</v>
          </cell>
          <cell r="BQ41"/>
          <cell r="BR41">
            <v>77.619718641919391</v>
          </cell>
          <cell r="BS41">
            <v>47.752559972925816</v>
          </cell>
          <cell r="BT41">
            <v>134.31607722306495</v>
          </cell>
          <cell r="BU41">
            <v>170.39822940015219</v>
          </cell>
          <cell r="BV41">
            <v>191.79345507110028</v>
          </cell>
          <cell r="BW41">
            <v>222.11939437008527</v>
          </cell>
          <cell r="BX41">
            <v>265.31839835303828</v>
          </cell>
          <cell r="BY41">
            <v>301.75644880024356</v>
          </cell>
          <cell r="BZ41">
            <v>363.66055222266357</v>
          </cell>
          <cell r="CA41">
            <v>400.32175420056763</v>
          </cell>
        </row>
        <row r="46">
          <cell r="BL46" t="str">
            <v>15SI241-2 S 8    12/8/2017 4:55:04 PM    (Run: 1)</v>
          </cell>
          <cell r="BM46" t="str">
            <v/>
          </cell>
          <cell r="BN46">
            <v>30.653733273218883</v>
          </cell>
          <cell r="BO46">
            <v>0.18261854523220883</v>
          </cell>
          <cell r="BP46">
            <v>0.81728642298782961</v>
          </cell>
          <cell r="BQ46"/>
          <cell r="BR46">
            <v>7.7520926646606334</v>
          </cell>
          <cell r="BS46">
            <v>3.3344418065255557</v>
          </cell>
          <cell r="BT46">
            <v>40.668021730181465</v>
          </cell>
          <cell r="BU46">
            <v>77.127726718353713</v>
          </cell>
          <cell r="BV46">
            <v>141.50347804971983</v>
          </cell>
          <cell r="BW46">
            <v>239.45424325112899</v>
          </cell>
          <cell r="BX46">
            <v>416.32323899570667</v>
          </cell>
          <cell r="BY46">
            <v>616.58008159915084</v>
          </cell>
          <cell r="BZ46">
            <v>895.03075280864209</v>
          </cell>
          <cell r="CA46">
            <v>1086.5551073027966</v>
          </cell>
        </row>
        <row r="47">
          <cell r="BL47" t="str">
            <v>15SI241-2 S 9    12/8/2017 4:56:46 PM    (Run: 1)</v>
          </cell>
          <cell r="BM47">
            <v>0.30863690342562161</v>
          </cell>
          <cell r="BN47">
            <v>8.8754746899053654</v>
          </cell>
          <cell r="BO47">
            <v>2.76801879201791</v>
          </cell>
          <cell r="BP47">
            <v>11.006810896562579</v>
          </cell>
          <cell r="BQ47"/>
          <cell r="BR47">
            <v>51.3194226686064</v>
          </cell>
          <cell r="BS47">
            <v>16.054726330340188</v>
          </cell>
          <cell r="BT47">
            <v>158.72620460300735</v>
          </cell>
          <cell r="BU47">
            <v>256.90186811714818</v>
          </cell>
          <cell r="BV47">
            <v>406.14262837422285</v>
          </cell>
          <cell r="BW47">
            <v>641.31512656091809</v>
          </cell>
          <cell r="BX47">
            <v>904.24729745499678</v>
          </cell>
          <cell r="BY47">
            <v>1177.915894892727</v>
          </cell>
          <cell r="BZ47">
            <v>1533.8913755472925</v>
          </cell>
          <cell r="CA47">
            <v>1827.7881464507655</v>
          </cell>
        </row>
        <row r="48">
          <cell r="BL48" t="str">
            <v>16DMO279 XS 248    12/8/2017 9:24:28 PM    (Run: 1)</v>
          </cell>
          <cell r="BM48">
            <v>5.7917490757217541E-3</v>
          </cell>
          <cell r="BN48">
            <v>8.404794187477167</v>
          </cell>
          <cell r="BO48">
            <v>0.23118223679091465</v>
          </cell>
          <cell r="BP48">
            <v>1.1235257953334126</v>
          </cell>
          <cell r="BQ48"/>
          <cell r="BR48">
            <v>12.206905401488905</v>
          </cell>
          <cell r="BS48">
            <v>18.108352245919495</v>
          </cell>
          <cell r="BT48">
            <v>72.363050713767393</v>
          </cell>
          <cell r="BU48">
            <v>142.49126928886542</v>
          </cell>
          <cell r="BV48">
            <v>260.49742206773431</v>
          </cell>
          <cell r="BW48">
            <v>441.90561334845887</v>
          </cell>
          <cell r="BX48">
            <v>702.0223543795579</v>
          </cell>
          <cell r="BY48">
            <v>1171.3235630176123</v>
          </cell>
          <cell r="BZ48">
            <v>1854.1235263629599</v>
          </cell>
          <cell r="CA48">
            <v>2135.9712048405413</v>
          </cell>
        </row>
        <row r="49">
          <cell r="BL49" t="str">
            <v>16DMO279 XS 249    12/8/2017 9:26:10 PM    (Run: 1)</v>
          </cell>
          <cell r="BM49" t="str">
            <v/>
          </cell>
          <cell r="BN49">
            <v>7.3280988605037756</v>
          </cell>
          <cell r="BO49">
            <v>3.9913587839892309E-2</v>
          </cell>
          <cell r="BP49">
            <v>0.17862826249544952</v>
          </cell>
          <cell r="BQ49"/>
          <cell r="BR49">
            <v>9.3479516307985104</v>
          </cell>
          <cell r="BS49">
            <v>12.93965884783097</v>
          </cell>
          <cell r="BT49">
            <v>58.6901282266385</v>
          </cell>
          <cell r="BU49">
            <v>105.23050274486421</v>
          </cell>
          <cell r="BV49">
            <v>238.31144197918874</v>
          </cell>
          <cell r="BW49">
            <v>406.40583409065238</v>
          </cell>
          <cell r="BX49">
            <v>680.62917029809444</v>
          </cell>
          <cell r="BY49">
            <v>1210.7312283349099</v>
          </cell>
          <cell r="BZ49">
            <v>2097.8976085858462</v>
          </cell>
          <cell r="CA49">
            <v>2219.9323650016336</v>
          </cell>
        </row>
        <row r="52">
          <cell r="BL52" t="str">
            <v>16DMO279 XS 252    12/8/2017 9:31:16 PM    (Run: 1)</v>
          </cell>
          <cell r="BM52">
            <v>0.38702435735844287</v>
          </cell>
          <cell r="BN52">
            <v>14.096763397165811</v>
          </cell>
          <cell r="BO52">
            <v>1.1044214644405348</v>
          </cell>
          <cell r="BP52">
            <v>3.3546208541021239</v>
          </cell>
          <cell r="BQ52"/>
          <cell r="BR52">
            <v>34.444749636373139</v>
          </cell>
          <cell r="BS52">
            <v>10.813575679330381</v>
          </cell>
          <cell r="BT52">
            <v>206.01493740568583</v>
          </cell>
          <cell r="BU52">
            <v>437.63325583860342</v>
          </cell>
          <cell r="BV52">
            <v>792.77082418460134</v>
          </cell>
          <cell r="BW52">
            <v>1416.4749617951431</v>
          </cell>
          <cell r="BX52">
            <v>2216.0887449203774</v>
          </cell>
          <cell r="BY52">
            <v>3459.9784698831177</v>
          </cell>
          <cell r="BZ52">
            <v>4910.855534107377</v>
          </cell>
          <cell r="CA52">
            <v>4825.3068497015392</v>
          </cell>
        </row>
        <row r="53">
          <cell r="BL53" t="str">
            <v>16DMO279 XS 253    12/8/2017 9:32:58 PM    (Run: 1)</v>
          </cell>
          <cell r="BM53">
            <v>0.99434769536411138</v>
          </cell>
          <cell r="BN53">
            <v>18.134390963827194</v>
          </cell>
          <cell r="BO53">
            <v>2.0227136566567863</v>
          </cell>
          <cell r="BP53">
            <v>7.8637032960229405</v>
          </cell>
          <cell r="BR53">
            <v>75.944639941023055</v>
          </cell>
          <cell r="BS53">
            <v>24.868135755223516</v>
          </cell>
          <cell r="BT53">
            <v>429.65040173337997</v>
          </cell>
          <cell r="BU53">
            <v>880.61945033454117</v>
          </cell>
          <cell r="BV53">
            <v>1607.9679887384052</v>
          </cell>
          <cell r="BW53">
            <v>2230.340813501648</v>
          </cell>
          <cell r="BX53">
            <v>2939.9723723848415</v>
          </cell>
          <cell r="BY53">
            <v>3912.5550269633627</v>
          </cell>
          <cell r="BZ53">
            <v>5077.5186619882434</v>
          </cell>
          <cell r="CA53">
            <v>4418.5559803961969</v>
          </cell>
        </row>
        <row r="54">
          <cell r="BL54" t="str">
            <v>17DMO76 S 41    12/8/2017 6:19:14 PM    (Run: 1)</v>
          </cell>
          <cell r="BM54">
            <v>1.3871238636478846E-2</v>
          </cell>
          <cell r="BN54">
            <v>22.389736954409219</v>
          </cell>
          <cell r="BO54">
            <v>0.55368144115292395</v>
          </cell>
          <cell r="BP54">
            <v>2.2305682202885859</v>
          </cell>
          <cell r="BQ54"/>
          <cell r="BR54">
            <v>17.002773179537588</v>
          </cell>
          <cell r="BS54">
            <v>4.2724418247246261</v>
          </cell>
          <cell r="BT54">
            <v>78.611679089453233</v>
          </cell>
          <cell r="BU54">
            <v>131.76127280081309</v>
          </cell>
          <cell r="BV54">
            <v>219.50248858385848</v>
          </cell>
          <cell r="BW54">
            <v>361.76584912623292</v>
          </cell>
          <cell r="BX54">
            <v>552.3902954526551</v>
          </cell>
          <cell r="BY54">
            <v>831.25438899624794</v>
          </cell>
          <cell r="BZ54">
            <v>1134.6616702815072</v>
          </cell>
          <cell r="CA54">
            <v>1253.6080565514537</v>
          </cell>
        </row>
        <row r="55">
          <cell r="BL55" t="str">
            <v>17DMO76 S 42    12/8/2017 6:20:55 PM    (Run: 1)</v>
          </cell>
          <cell r="BM55">
            <v>5.1303422011563073E-3</v>
          </cell>
          <cell r="BN55">
            <v>11.05617909292061</v>
          </cell>
          <cell r="BO55">
            <v>0.2047816592293128</v>
          </cell>
          <cell r="BP55">
            <v>1.9891120065475218</v>
          </cell>
          <cell r="BQ55"/>
          <cell r="BR55">
            <v>12.138009973524081</v>
          </cell>
          <cell r="BS55">
            <v>1.2947057472589365</v>
          </cell>
          <cell r="BT55">
            <v>47.455644171777493</v>
          </cell>
          <cell r="BU55">
            <v>98.02430935145037</v>
          </cell>
          <cell r="BV55">
            <v>157.35517045464476</v>
          </cell>
          <cell r="BW55">
            <v>273.6966736330395</v>
          </cell>
          <cell r="BX55">
            <v>398.36481334582709</v>
          </cell>
          <cell r="BY55">
            <v>570.63899961451102</v>
          </cell>
          <cell r="BZ55">
            <v>841.15082036294109</v>
          </cell>
          <cell r="CA55">
            <v>960.97006352197684</v>
          </cell>
        </row>
        <row r="59">
          <cell r="BL59" t="str">
            <v>17DMO76 S 46    12/8/2017 6:27:43 PM    (Run: 1)</v>
          </cell>
          <cell r="BM59">
            <v>6.9809976925129608E-2</v>
          </cell>
          <cell r="BN59">
            <v>18.716347778129766</v>
          </cell>
          <cell r="BO59">
            <v>2.7865203421062259</v>
          </cell>
          <cell r="BP59">
            <v>9.1435830951751438</v>
          </cell>
          <cell r="BQ59"/>
          <cell r="BR59">
            <v>45.796012430730336</v>
          </cell>
          <cell r="BS59">
            <v>14.353888747278093</v>
          </cell>
          <cell r="BT59">
            <v>176.8726954846436</v>
          </cell>
          <cell r="BU59">
            <v>291.69351478275382</v>
          </cell>
          <cell r="BV59">
            <v>430.72181927118555</v>
          </cell>
          <cell r="BW59">
            <v>635.8957106158648</v>
          </cell>
          <cell r="BX59">
            <v>877.1104965350728</v>
          </cell>
          <cell r="BY59">
            <v>1370.7318099141733</v>
          </cell>
          <cell r="BZ59">
            <v>1655.8893689521292</v>
          </cell>
          <cell r="CA59">
            <v>2041.6999022243165</v>
          </cell>
        </row>
        <row r="60">
          <cell r="BL60" t="str">
            <v>17DMO76 S 47    12/8/2017 6:29:25 PM    (Run: 1)</v>
          </cell>
          <cell r="BM60">
            <v>2.6561848730476696E-2</v>
          </cell>
          <cell r="BN60">
            <v>19.820837277942502</v>
          </cell>
          <cell r="BO60">
            <v>1.0602371619575539</v>
          </cell>
          <cell r="BP60">
            <v>4.1929018856965534</v>
          </cell>
          <cell r="BQ60"/>
          <cell r="BR60">
            <v>25.938283344508406</v>
          </cell>
          <cell r="BS60">
            <v>16.371553151324871</v>
          </cell>
          <cell r="BT60">
            <v>106.02314134960534</v>
          </cell>
          <cell r="BU60">
            <v>141.98859110802525</v>
          </cell>
          <cell r="BV60">
            <v>256.23436139545851</v>
          </cell>
          <cell r="BW60">
            <v>386.94049675755042</v>
          </cell>
          <cell r="BX60">
            <v>566.5401952815879</v>
          </cell>
          <cell r="BY60">
            <v>816.02212761019791</v>
          </cell>
          <cell r="BZ60">
            <v>1130.3903391314357</v>
          </cell>
          <cell r="CA60">
            <v>1306.2917880988778</v>
          </cell>
        </row>
        <row r="62">
          <cell r="BL62" t="str">
            <v>17DMO76 S 49    12/8/2017 6:32:48 PM    (Run: 1)</v>
          </cell>
          <cell r="BM62">
            <v>1.4176307280811222E-2</v>
          </cell>
          <cell r="BN62">
            <v>13.541631754474821</v>
          </cell>
          <cell r="BO62">
            <v>2.3000892632660386</v>
          </cell>
          <cell r="BP62">
            <v>4.9986428959929965</v>
          </cell>
          <cell r="BQ62"/>
          <cell r="BR62">
            <v>42.644649844613227</v>
          </cell>
          <cell r="BS62">
            <v>17.565741197722389</v>
          </cell>
          <cell r="BT62">
            <v>109.21067332472263</v>
          </cell>
          <cell r="BU62">
            <v>165.86020677218713</v>
          </cell>
          <cell r="BV62">
            <v>247.96956388432747</v>
          </cell>
          <cell r="BW62">
            <v>318.83331171338864</v>
          </cell>
          <cell r="BX62">
            <v>479.35367804646194</v>
          </cell>
          <cell r="BY62">
            <v>662.74649496977588</v>
          </cell>
          <cell r="BZ62">
            <v>885.20397764394704</v>
          </cell>
          <cell r="CA62">
            <v>898.18263394560961</v>
          </cell>
        </row>
        <row r="64">
          <cell r="BL64" t="str">
            <v>17DMO76 S 51    12/8/2017 6:43:15 PM    (Run: 1)</v>
          </cell>
          <cell r="BM64">
            <v>1.019546097173861E-2</v>
          </cell>
          <cell r="BN64">
            <v>41.612717870127696</v>
          </cell>
          <cell r="BO64">
            <v>0.40695987373508219</v>
          </cell>
          <cell r="BP64">
            <v>1.5304327371054438</v>
          </cell>
          <cell r="BQ64"/>
          <cell r="BR64">
            <v>15.519350964553821</v>
          </cell>
          <cell r="BS64">
            <v>3.0133958916524737</v>
          </cell>
          <cell r="BT64">
            <v>73.351296575434688</v>
          </cell>
          <cell r="BU64">
            <v>136.30237601674543</v>
          </cell>
          <cell r="BV64">
            <v>245.99001583106531</v>
          </cell>
          <cell r="BW64">
            <v>404.30897778328779</v>
          </cell>
          <cell r="BX64">
            <v>639.01214834469397</v>
          </cell>
          <cell r="BY64">
            <v>977.22987165976429</v>
          </cell>
          <cell r="BZ64">
            <v>1406.381614835539</v>
          </cell>
          <cell r="CA64">
            <v>1481.099805584907</v>
          </cell>
        </row>
        <row r="66">
          <cell r="BL66" t="str">
            <v>17DMO76 S 53    12/8/2017 6:46:39 PM    (Run: 1)</v>
          </cell>
          <cell r="BM66">
            <v>2.2144839325232427E-2</v>
          </cell>
          <cell r="BN66">
            <v>13.14266698956828</v>
          </cell>
          <cell r="BO66">
            <v>0.65490942436481525</v>
          </cell>
          <cell r="BP66">
            <v>1.9351902128198497</v>
          </cell>
          <cell r="BQ66"/>
          <cell r="BR66">
            <v>27.209461663804543</v>
          </cell>
          <cell r="BS66">
            <v>4.6389664393764001</v>
          </cell>
          <cell r="BT66">
            <v>122.67233462174653</v>
          </cell>
          <cell r="BU66">
            <v>219.6085872229223</v>
          </cell>
          <cell r="BV66">
            <v>425.40720442139303</v>
          </cell>
          <cell r="BW66">
            <v>726.31694360602398</v>
          </cell>
          <cell r="BX66">
            <v>1117.791712454562</v>
          </cell>
          <cell r="BY66">
            <v>1682.2359705765493</v>
          </cell>
          <cell r="BZ66">
            <v>2308.3140509076225</v>
          </cell>
          <cell r="CA66">
            <v>2360.3297259046171</v>
          </cell>
        </row>
        <row r="67">
          <cell r="BL67" t="str">
            <v>17DMO76 S 54    12/8/2017 6:48:20 PM    (Run: 1)</v>
          </cell>
          <cell r="BM67">
            <v>2.2551142376536098E-3</v>
          </cell>
          <cell r="BN67">
            <v>5.732482303735372</v>
          </cell>
          <cell r="BO67">
            <v>9.0014665149289352E-2</v>
          </cell>
          <cell r="BP67">
            <v>1.0642141735204784</v>
          </cell>
          <cell r="BQ67"/>
          <cell r="BR67">
            <v>9.5239286466198081</v>
          </cell>
          <cell r="BS67">
            <v>1.4884315028425883</v>
          </cell>
          <cell r="BT67">
            <v>43.837635895702356</v>
          </cell>
          <cell r="BU67">
            <v>96.8831731808977</v>
          </cell>
          <cell r="BV67">
            <v>170.36607704074578</v>
          </cell>
          <cell r="BW67">
            <v>271.09574980637319</v>
          </cell>
          <cell r="BX67">
            <v>424.24910619038877</v>
          </cell>
          <cell r="BY67">
            <v>667.34949514213008</v>
          </cell>
          <cell r="BZ67">
            <v>952.60787634706128</v>
          </cell>
          <cell r="CA67">
            <v>944.63403897874502</v>
          </cell>
        </row>
        <row r="68">
          <cell r="BL68" t="str">
            <v>17DMO76 S 55    12/8/2017 6:50:02 PM    (Run: 1)</v>
          </cell>
          <cell r="BM68" t="str">
            <v/>
          </cell>
          <cell r="BN68">
            <v>12.176746867765351</v>
          </cell>
          <cell r="BO68">
            <v>0.59809337061831358</v>
          </cell>
          <cell r="BP68">
            <v>2.6766919584417028</v>
          </cell>
          <cell r="BQ68"/>
          <cell r="BR68">
            <v>12.723277006041835</v>
          </cell>
          <cell r="BS68">
            <v>2.6128246309559002</v>
          </cell>
          <cell r="BT68">
            <v>57.903533464698739</v>
          </cell>
          <cell r="BU68">
            <v>90.332729335227924</v>
          </cell>
          <cell r="BV68">
            <v>149.99819193836768</v>
          </cell>
          <cell r="BW68">
            <v>247.17855106584076</v>
          </cell>
          <cell r="BX68">
            <v>344.33514221709618</v>
          </cell>
          <cell r="BY68">
            <v>530.83778567214313</v>
          </cell>
          <cell r="BZ68">
            <v>767.23399174909503</v>
          </cell>
          <cell r="CA68">
            <v>733.66207916055009</v>
          </cell>
        </row>
        <row r="69">
          <cell r="BL69" t="str">
            <v>17DMO76 S 56    12/8/2017 6:51:44 PM    (Run: 1)</v>
          </cell>
          <cell r="BM69">
            <v>1.4310077426106118E-2</v>
          </cell>
          <cell r="BN69">
            <v>8.2734026885981446</v>
          </cell>
          <cell r="BO69">
            <v>0.57119803789257262</v>
          </cell>
          <cell r="BP69">
            <v>2.005717013039559</v>
          </cell>
          <cell r="BQ69"/>
          <cell r="BR69">
            <v>17.593596137260654</v>
          </cell>
          <cell r="BS69" t="str">
            <v/>
          </cell>
          <cell r="BT69">
            <v>67.451039922816449</v>
          </cell>
          <cell r="BU69">
            <v>112.76903292989546</v>
          </cell>
          <cell r="BV69">
            <v>201.32262639126057</v>
          </cell>
          <cell r="BW69">
            <v>318.4647603425409</v>
          </cell>
          <cell r="BX69">
            <v>469.93528071044153</v>
          </cell>
          <cell r="BY69">
            <v>744.28808560163179</v>
          </cell>
          <cell r="BZ69">
            <v>1051.3771353196005</v>
          </cell>
          <cell r="CA69">
            <v>982.42063250358115</v>
          </cell>
        </row>
        <row r="70">
          <cell r="BL70" t="str">
            <v>17DMO76 S 57    12/8/2017 6:53:25 PM    (Run: 1)</v>
          </cell>
          <cell r="BM70">
            <v>1.2567099938055225E-2</v>
          </cell>
          <cell r="BN70">
            <v>10.462807275207883</v>
          </cell>
          <cell r="BO70">
            <v>0.50162571542216217</v>
          </cell>
          <cell r="BP70">
            <v>3.1041488365705812</v>
          </cell>
          <cell r="BQ70"/>
          <cell r="BR70">
            <v>20.383531933343345</v>
          </cell>
          <cell r="BS70">
            <v>5.5297324143941973</v>
          </cell>
          <cell r="BT70">
            <v>60.143318609403885</v>
          </cell>
          <cell r="BU70">
            <v>105.55666080625492</v>
          </cell>
          <cell r="BV70">
            <v>176.15242868968437</v>
          </cell>
          <cell r="BW70">
            <v>258.03943572119618</v>
          </cell>
          <cell r="BX70">
            <v>352.64179489517045</v>
          </cell>
          <cell r="BY70">
            <v>521.8343411340594</v>
          </cell>
          <cell r="BZ70">
            <v>743.53305747088802</v>
          </cell>
          <cell r="CA70">
            <v>662.24418043009928</v>
          </cell>
        </row>
        <row r="71">
          <cell r="BL71" t="str">
            <v>17DMO76 S 58    12/8/2017 6:55:07 PM    (Run: 1)</v>
          </cell>
          <cell r="BM71">
            <v>8.5071401397345536E-3</v>
          </cell>
          <cell r="BN71">
            <v>7.6741913851303156</v>
          </cell>
          <cell r="BO71">
            <v>0.3395692148407729</v>
          </cell>
          <cell r="BP71">
            <v>0.9037232232503849</v>
          </cell>
          <cell r="BQ71"/>
          <cell r="BR71">
            <v>13.277681993664224</v>
          </cell>
          <cell r="BS71">
            <v>2.7706492503683773</v>
          </cell>
          <cell r="BT71">
            <v>41.220338187253233</v>
          </cell>
          <cell r="BU71">
            <v>96.188396552387601</v>
          </cell>
          <cell r="BV71">
            <v>174.60255685750641</v>
          </cell>
          <cell r="BW71">
            <v>281.42811325641765</v>
          </cell>
          <cell r="BX71">
            <v>447.92576070074546</v>
          </cell>
          <cell r="BY71">
            <v>714.44577782774377</v>
          </cell>
          <cell r="BZ71">
            <v>1064.6485142994493</v>
          </cell>
          <cell r="CA71">
            <v>964.75558929318197</v>
          </cell>
        </row>
        <row r="72">
          <cell r="BL72" t="str">
            <v>17DMO76 S 59    12/8/2017 6:56:49 PM    (Run: 1)</v>
          </cell>
          <cell r="BM72">
            <v>8.8361002506970009E-3</v>
          </cell>
          <cell r="BN72">
            <v>27.81230108242449</v>
          </cell>
          <cell r="BO72">
            <v>0.35269991737518974</v>
          </cell>
          <cell r="BP72">
            <v>2.3568755041045732</v>
          </cell>
          <cell r="BQ72"/>
          <cell r="BR72">
            <v>16.630459541658563</v>
          </cell>
          <cell r="BS72">
            <v>12.910797491556192</v>
          </cell>
          <cell r="BT72">
            <v>79.945465386382594</v>
          </cell>
          <cell r="BU72">
            <v>139.39342009930056</v>
          </cell>
          <cell r="BV72">
            <v>284.07586566853013</v>
          </cell>
          <cell r="BW72">
            <v>505.7576706164399</v>
          </cell>
          <cell r="BX72">
            <v>881.9678293549905</v>
          </cell>
          <cell r="BY72">
            <v>1575.5776441646376</v>
          </cell>
          <cell r="BZ72">
            <v>2662.7466191992644</v>
          </cell>
          <cell r="CA72">
            <v>2592.8485721488505</v>
          </cell>
        </row>
        <row r="73">
          <cell r="BL73" t="str">
            <v>17DMO76 S 60    12/8/2017 6:58:31 PM    (Run: 1)</v>
          </cell>
          <cell r="BM73">
            <v>1.0434118960655096E-2</v>
          </cell>
          <cell r="BN73">
            <v>32.675872312643833</v>
          </cell>
          <cell r="BO73">
            <v>0.4164860957768855</v>
          </cell>
          <cell r="BP73">
            <v>2.2463115133610043</v>
          </cell>
          <cell r="BQ73"/>
          <cell r="BR73">
            <v>7.6113954407807842</v>
          </cell>
          <cell r="BS73">
            <v>1.0643202532282183</v>
          </cell>
          <cell r="BT73">
            <v>44.12928771172664</v>
          </cell>
          <cell r="BU73">
            <v>99.633757340536462</v>
          </cell>
          <cell r="BV73">
            <v>171.58210991467956</v>
          </cell>
          <cell r="BW73">
            <v>293.00856970945193</v>
          </cell>
          <cell r="BX73">
            <v>461.74552399991154</v>
          </cell>
          <cell r="BY73">
            <v>751.39855513783755</v>
          </cell>
          <cell r="BZ73">
            <v>1186.0569372255707</v>
          </cell>
          <cell r="CA73">
            <v>1134.6047590934345</v>
          </cell>
        </row>
        <row r="74">
          <cell r="BL74" t="str">
            <v>17DMO76 S 61    12/8/2017 7:07:16 PM    (Run: 1)</v>
          </cell>
          <cell r="BM74">
            <v>0.52302461475424677</v>
          </cell>
          <cell r="BN74">
            <v>16.563058167169327</v>
          </cell>
          <cell r="BO74">
            <v>6.5262762306134592</v>
          </cell>
          <cell r="BP74">
            <v>19.282989851111488</v>
          </cell>
          <cell r="BQ74"/>
          <cell r="BR74">
            <v>85.080371628753795</v>
          </cell>
          <cell r="BS74">
            <v>19.927449994479435</v>
          </cell>
          <cell r="BT74">
            <v>250.28710190464631</v>
          </cell>
          <cell r="BU74">
            <v>385.06756115157879</v>
          </cell>
          <cell r="BV74">
            <v>613.10082799633267</v>
          </cell>
          <cell r="BW74">
            <v>886.51286039753222</v>
          </cell>
          <cell r="BX74">
            <v>1159.3092819093679</v>
          </cell>
          <cell r="BY74">
            <v>1579.9516403297146</v>
          </cell>
          <cell r="BZ74">
            <v>2253.2754974176746</v>
          </cell>
          <cell r="CA74">
            <v>1873.2594064518773</v>
          </cell>
        </row>
        <row r="76">
          <cell r="BL76" t="str">
            <v>17DMO76 S 63    12/8/2017 7:10:40 PM    (Run: 1)</v>
          </cell>
          <cell r="BM76" t="str">
            <v/>
          </cell>
          <cell r="BN76">
            <v>14.000600481351983</v>
          </cell>
          <cell r="BO76">
            <v>0.65167962251125211</v>
          </cell>
          <cell r="BP76">
            <v>2.9165105161638478</v>
          </cell>
          <cell r="BQ76"/>
          <cell r="BR76">
            <v>12.448606283275083</v>
          </cell>
          <cell r="BS76">
            <v>3.1767263597991686</v>
          </cell>
          <cell r="BT76">
            <v>72.690807054463761</v>
          </cell>
          <cell r="BU76">
            <v>139.38392730660644</v>
          </cell>
          <cell r="BV76">
            <v>242.85387720036616</v>
          </cell>
          <cell r="BW76">
            <v>394.0024719618367</v>
          </cell>
          <cell r="BX76">
            <v>578.46227212747067</v>
          </cell>
          <cell r="BY76">
            <v>871.53031611437302</v>
          </cell>
          <cell r="BZ76">
            <v>1266.5682634136945</v>
          </cell>
          <cell r="CA76">
            <v>1051.5359238077031</v>
          </cell>
        </row>
        <row r="78">
          <cell r="BL78" t="str">
            <v>17DMO76 S 65    12/8/2017 7:14:03 PM    (Run: 1)</v>
          </cell>
          <cell r="BM78">
            <v>4.7726948941677935E-2</v>
          </cell>
          <cell r="BN78">
            <v>12.381994469908284</v>
          </cell>
          <cell r="BO78">
            <v>1.9050588461772917</v>
          </cell>
          <cell r="BP78">
            <v>7.2918167918090928</v>
          </cell>
          <cell r="BQ78"/>
          <cell r="BR78">
            <v>49.931084383237902</v>
          </cell>
          <cell r="BS78">
            <v>6.1930080662346612</v>
          </cell>
          <cell r="BT78">
            <v>144.59750353017631</v>
          </cell>
          <cell r="BU78">
            <v>229.40636688640808</v>
          </cell>
          <cell r="BV78">
            <v>384.73340979019963</v>
          </cell>
          <cell r="BW78">
            <v>548.66276186053744</v>
          </cell>
          <cell r="BX78">
            <v>770.16370548293878</v>
          </cell>
          <cell r="BY78">
            <v>1084.880337739952</v>
          </cell>
          <cell r="BZ78">
            <v>1509.8619700138736</v>
          </cell>
          <cell r="CA78">
            <v>1351.4885905334545</v>
          </cell>
        </row>
        <row r="79">
          <cell r="BL79" t="str">
            <v>17DMO76 S 66    12/8/2017 7:15:45 PM    (Run: 1)</v>
          </cell>
          <cell r="BM79">
            <v>6.8094750169150203E-3</v>
          </cell>
          <cell r="BN79">
            <v>5.5654262841372359</v>
          </cell>
          <cell r="BO79">
            <v>0.27180557120149218</v>
          </cell>
          <cell r="BP79">
            <v>2.0109618276872778</v>
          </cell>
          <cell r="BQ79"/>
          <cell r="BR79">
            <v>21.164019765193451</v>
          </cell>
          <cell r="BS79">
            <v>2.8244172940300691</v>
          </cell>
          <cell r="BT79">
            <v>85.033027747215471</v>
          </cell>
          <cell r="BU79">
            <v>166.0301401252986</v>
          </cell>
          <cell r="BV79">
            <v>287.47477194619239</v>
          </cell>
          <cell r="BW79">
            <v>434.69014451725212</v>
          </cell>
          <cell r="BX79">
            <v>617.23646423088815</v>
          </cell>
          <cell r="BY79">
            <v>960.39085097978727</v>
          </cell>
          <cell r="BZ79">
            <v>1415.611040853754</v>
          </cell>
          <cell r="CA79">
            <v>1230.7141232594647</v>
          </cell>
        </row>
        <row r="81">
          <cell r="BL81" t="str">
            <v>17DMO76 S 68    12/8/2017 7:19:08 PM    (Run: 1)</v>
          </cell>
          <cell r="BM81">
            <v>1.2192490193231055E-2</v>
          </cell>
          <cell r="BN81">
            <v>27.244486748099451</v>
          </cell>
          <cell r="BO81">
            <v>0.48667287171297008</v>
          </cell>
          <cell r="BP81">
            <v>2.4726968755192362</v>
          </cell>
          <cell r="BQ81"/>
          <cell r="BR81">
            <v>18.398210856590204</v>
          </cell>
          <cell r="BS81">
            <v>9.9100177900375055</v>
          </cell>
          <cell r="BT81">
            <v>75.636430256250748</v>
          </cell>
          <cell r="BU81">
            <v>131.24774645425816</v>
          </cell>
          <cell r="BV81">
            <v>229.92845043819227</v>
          </cell>
          <cell r="BW81">
            <v>397.33241640055877</v>
          </cell>
          <cell r="BX81">
            <v>610.55564842247657</v>
          </cell>
          <cell r="BY81">
            <v>930.36023488996079</v>
          </cell>
          <cell r="BZ81">
            <v>1432.7215071640212</v>
          </cell>
          <cell r="CA81">
            <v>1313.6708000166366</v>
          </cell>
        </row>
        <row r="85">
          <cell r="BL85" t="str">
            <v>17KKAC10 S 101    12/8/2017 8:39:43 PM    (Run: 1)</v>
          </cell>
          <cell r="BM85">
            <v>8.7384037471101128E-2</v>
          </cell>
          <cell r="BN85">
            <v>14.11772602343097</v>
          </cell>
          <cell r="BO85">
            <v>0.56996815270977674</v>
          </cell>
          <cell r="BP85">
            <v>2.5896074803345779</v>
          </cell>
          <cell r="BQ85"/>
          <cell r="BR85">
            <v>16.374079565946332</v>
          </cell>
          <cell r="BS85">
            <v>5.9928610971984888</v>
          </cell>
          <cell r="BT85">
            <v>55.742033555628801</v>
          </cell>
          <cell r="BU85">
            <v>89.605075283588874</v>
          </cell>
          <cell r="BV85">
            <v>144.90270256567189</v>
          </cell>
          <cell r="BW85">
            <v>226.48427826671519</v>
          </cell>
          <cell r="BX85">
            <v>330.66665165947501</v>
          </cell>
          <cell r="BY85">
            <v>518.38946053032146</v>
          </cell>
          <cell r="BZ85">
            <v>730.05681371705225</v>
          </cell>
          <cell r="CA85">
            <v>808.55599636811621</v>
          </cell>
        </row>
        <row r="86">
          <cell r="BL86" t="str">
            <v>17KKAC10 S 102    12/8/2017 8:41:24 PM    (Run: 1)</v>
          </cell>
          <cell r="BM86">
            <v>7.3543132571150804E-2</v>
          </cell>
          <cell r="BN86">
            <v>53.533336536498773</v>
          </cell>
          <cell r="BO86">
            <v>1.4562015940040132</v>
          </cell>
          <cell r="BP86">
            <v>9.8314996284481975</v>
          </cell>
          <cell r="BQ86"/>
          <cell r="BR86">
            <v>36.199749559463115</v>
          </cell>
          <cell r="BS86">
            <v>22.34347597388178</v>
          </cell>
          <cell r="BT86">
            <v>113.65967762548139</v>
          </cell>
          <cell r="BU86">
            <v>160.45963445537501</v>
          </cell>
          <cell r="BV86">
            <v>262.62244118168911</v>
          </cell>
          <cell r="BW86">
            <v>393.06453902497998</v>
          </cell>
          <cell r="BX86">
            <v>593.21834290049298</v>
          </cell>
          <cell r="BY86">
            <v>931.11287636329916</v>
          </cell>
          <cell r="BZ86">
            <v>1475.1431093941028</v>
          </cell>
          <cell r="CA86">
            <v>1544.5483878104908</v>
          </cell>
        </row>
        <row r="87">
          <cell r="BL87" t="str">
            <v>17KKAC10 S 103    12/8/2017 8:43:06 PM    (Run: 1)</v>
          </cell>
          <cell r="BM87">
            <v>9.5299247377008799E-3</v>
          </cell>
          <cell r="BN87">
            <v>1.0804132290031532</v>
          </cell>
          <cell r="BO87">
            <v>0.38039446953012351</v>
          </cell>
          <cell r="BP87">
            <v>3.0041121795699177</v>
          </cell>
          <cell r="BQ87"/>
          <cell r="BR87">
            <v>45.040488446933999</v>
          </cell>
          <cell r="BS87">
            <v>1.9235920378986675</v>
          </cell>
          <cell r="BT87">
            <v>239.77072794960569</v>
          </cell>
          <cell r="BU87">
            <v>648.78049172948033</v>
          </cell>
          <cell r="BV87">
            <v>1364.0073432793697</v>
          </cell>
          <cell r="BW87">
            <v>2350.50592415457</v>
          </cell>
          <cell r="BX87">
            <v>3568.6445194347398</v>
          </cell>
          <cell r="BY87">
            <v>5313.5162560873914</v>
          </cell>
          <cell r="BZ87">
            <v>7428.7825188589131</v>
          </cell>
          <cell r="CA87">
            <v>7137.5823554642793</v>
          </cell>
        </row>
        <row r="88">
          <cell r="BL88" t="str">
            <v>17KKAC10 S 104    12/8/2017 8:44:48 PM    (Run: 1)</v>
          </cell>
          <cell r="BM88">
            <v>5.074288708337385E-2</v>
          </cell>
          <cell r="BN88">
            <v>18.107535669448751</v>
          </cell>
          <cell r="BO88">
            <v>2.0254423981068803</v>
          </cell>
          <cell r="BP88">
            <v>12.542042473320375</v>
          </cell>
          <cell r="BQ88"/>
          <cell r="BR88">
            <v>62.284819738340005</v>
          </cell>
          <cell r="BS88">
            <v>27.385644725295084</v>
          </cell>
          <cell r="BT88">
            <v>234.17594334851248</v>
          </cell>
          <cell r="BU88">
            <v>371.4575206202166</v>
          </cell>
          <cell r="BV88">
            <v>600.10955268472799</v>
          </cell>
          <cell r="BW88">
            <v>862.29171946794656</v>
          </cell>
          <cell r="BX88">
            <v>1374.6944625908382</v>
          </cell>
          <cell r="BY88">
            <v>2056.5039070970192</v>
          </cell>
          <cell r="BZ88">
            <v>2917.9063512250027</v>
          </cell>
          <cell r="CA88">
            <v>3111.1666373251542</v>
          </cell>
        </row>
        <row r="92">
          <cell r="BL92" t="str">
            <v>17KKAC10 S 74    12/8/2017 7:36:19 PM    (Run: 1)</v>
          </cell>
          <cell r="BM92">
            <v>1.914622744874446E-2</v>
          </cell>
          <cell r="BN92">
            <v>12.897414298082138</v>
          </cell>
          <cell r="BO92">
            <v>0.7642367840593578</v>
          </cell>
          <cell r="BP92">
            <v>2.7180642533337593</v>
          </cell>
          <cell r="BQ92"/>
          <cell r="BR92">
            <v>26.718775827338629</v>
          </cell>
          <cell r="BS92">
            <v>2.4541394001946526</v>
          </cell>
          <cell r="BT92">
            <v>97.431400381720749</v>
          </cell>
          <cell r="BU92">
            <v>200.25981807086686</v>
          </cell>
          <cell r="BV92">
            <v>357.75246670371428</v>
          </cell>
          <cell r="BW92">
            <v>573.40476816009175</v>
          </cell>
          <cell r="BX92">
            <v>849.1098513763211</v>
          </cell>
          <cell r="BY92">
            <v>1317.7721121361376</v>
          </cell>
          <cell r="BZ92">
            <v>1916.2501101499433</v>
          </cell>
          <cell r="CA92">
            <v>1900.5913462051972</v>
          </cell>
        </row>
        <row r="93">
          <cell r="BL93" t="str">
            <v>17KKAC10 S 75    12/8/2017 7:38:01 PM    (Run: 1)</v>
          </cell>
          <cell r="BM93">
            <v>6.0842506956151093E-2</v>
          </cell>
          <cell r="BN93">
            <v>23.665944265747463</v>
          </cell>
          <cell r="BO93">
            <v>0.15896203167743239</v>
          </cell>
          <cell r="BP93">
            <v>1.3491548817649262</v>
          </cell>
          <cell r="BQ93"/>
          <cell r="BR93">
            <v>9.6811710285613302</v>
          </cell>
          <cell r="BS93">
            <v>1.4181465673648137</v>
          </cell>
          <cell r="BT93">
            <v>36.57929223749521</v>
          </cell>
          <cell r="BU93">
            <v>76.94786894263197</v>
          </cell>
          <cell r="BV93">
            <v>158.83753973455347</v>
          </cell>
          <cell r="BW93">
            <v>284.05436044013936</v>
          </cell>
          <cell r="BX93">
            <v>488.54173549979652</v>
          </cell>
          <cell r="BY93">
            <v>819.58390906323814</v>
          </cell>
          <cell r="BZ93">
            <v>1236.2530325136088</v>
          </cell>
          <cell r="CA93">
            <v>1332.0892150971906</v>
          </cell>
        </row>
        <row r="95">
          <cell r="BL95" t="str">
            <v>17KKAC10 S 77    12/8/2017 7:41:24 PM    (Run: 1)</v>
          </cell>
          <cell r="BM95">
            <v>7.3561471640149877E-3</v>
          </cell>
          <cell r="BN95">
            <v>3.83552561958011</v>
          </cell>
          <cell r="BO95">
            <v>0.29362642153626139</v>
          </cell>
          <cell r="BP95">
            <v>0.58813820466995126</v>
          </cell>
          <cell r="BQ95"/>
          <cell r="BR95">
            <v>2.7014700354279273</v>
          </cell>
          <cell r="BS95">
            <v>0.81088206702328613</v>
          </cell>
          <cell r="BT95">
            <v>14.957472316887104</v>
          </cell>
          <cell r="BU95">
            <v>23.117310351197112</v>
          </cell>
          <cell r="BV95">
            <v>44.361945250670068</v>
          </cell>
          <cell r="BW95">
            <v>87.923604345066224</v>
          </cell>
          <cell r="BX95">
            <v>157.20774658970038</v>
          </cell>
          <cell r="BY95">
            <v>316.82832279114825</v>
          </cell>
          <cell r="BZ95">
            <v>592.89807825770379</v>
          </cell>
          <cell r="CA95">
            <v>730.00028216113287</v>
          </cell>
        </row>
        <row r="103">
          <cell r="BL103" t="str">
            <v>17KKAC10 S 85    12/8/2017 8:01:59 PM    (Run: 1)</v>
          </cell>
          <cell r="BM103">
            <v>1.5700105017924033E-2</v>
          </cell>
          <cell r="BN103">
            <v>36.031648839857532</v>
          </cell>
          <cell r="BO103">
            <v>0.62668208661018876</v>
          </cell>
          <cell r="BP103">
            <v>2.8744971523369545</v>
          </cell>
          <cell r="BQ103"/>
          <cell r="BR103">
            <v>17.923817321422611</v>
          </cell>
          <cell r="BS103">
            <v>3.5973810812564975</v>
          </cell>
          <cell r="BT103">
            <v>71.905635561113684</v>
          </cell>
          <cell r="BU103">
            <v>134.04354463990052</v>
          </cell>
          <cell r="BV103">
            <v>252.4306860785</v>
          </cell>
          <cell r="BW103">
            <v>390.78466240959693</v>
          </cell>
          <cell r="BX103">
            <v>601.77350820407241</v>
          </cell>
          <cell r="BY103">
            <v>880.59758856899612</v>
          </cell>
          <cell r="BZ103">
            <v>1360.7309656956863</v>
          </cell>
          <cell r="CA103">
            <v>1240.0957335180929</v>
          </cell>
        </row>
        <row r="104">
          <cell r="BL104" t="str">
            <v>17KKAC10 S 86    12/8/2017 8:03:41 PM    (Run: 1)</v>
          </cell>
          <cell r="BM104">
            <v>9.8885797447550619E-2</v>
          </cell>
          <cell r="BN104">
            <v>10.938104146471527</v>
          </cell>
          <cell r="BO104">
            <v>0.46175358986478376</v>
          </cell>
          <cell r="BP104">
            <v>1.5176328842815918</v>
          </cell>
          <cell r="BQ104"/>
          <cell r="BR104">
            <v>11.513512019881997</v>
          </cell>
          <cell r="BS104" t="str">
            <v/>
          </cell>
          <cell r="BT104">
            <v>63.338337418769441</v>
          </cell>
          <cell r="BU104">
            <v>152.99817570788503</v>
          </cell>
          <cell r="BV104">
            <v>340.3660937058437</v>
          </cell>
          <cell r="BW104">
            <v>669.16651691650384</v>
          </cell>
          <cell r="BX104">
            <v>1179.7304412706644</v>
          </cell>
          <cell r="BY104">
            <v>2125.8855925357079</v>
          </cell>
          <cell r="BZ104">
            <v>3506.9397017243691</v>
          </cell>
          <cell r="CA104">
            <v>3384.2418855287156</v>
          </cell>
        </row>
        <row r="106">
          <cell r="BL106" t="str">
            <v>17KKAC10 S 88    12/8/2017 8:07:04 PM    (Run: 1)</v>
          </cell>
          <cell r="BM106">
            <v>0.31443973927537822</v>
          </cell>
          <cell r="BN106">
            <v>37.062291891536077</v>
          </cell>
          <cell r="BO106">
            <v>9.2961717348666824</v>
          </cell>
          <cell r="BP106">
            <v>23.179750169723086</v>
          </cell>
          <cell r="BQ106"/>
          <cell r="BR106">
            <v>91.98892697102248</v>
          </cell>
          <cell r="BS106">
            <v>42.808471191843005</v>
          </cell>
          <cell r="BT106">
            <v>193.12386366664413</v>
          </cell>
          <cell r="BU106">
            <v>218.20844132374557</v>
          </cell>
          <cell r="BV106">
            <v>316.88358693709176</v>
          </cell>
          <cell r="BW106">
            <v>426.41310347329471</v>
          </cell>
          <cell r="BX106">
            <v>550.68788188612677</v>
          </cell>
          <cell r="BY106">
            <v>798.08917063223623</v>
          </cell>
          <cell r="BZ106">
            <v>1114.5674583873558</v>
          </cell>
          <cell r="CA106">
            <v>997.83646018130139</v>
          </cell>
        </row>
        <row r="108">
          <cell r="BL108" t="str">
            <v>17KKAC10 S 90    12/8/2017 8:10:28 PM    (Run: 1)</v>
          </cell>
          <cell r="BM108">
            <v>9.5608422853476968E-2</v>
          </cell>
          <cell r="BN108">
            <v>24.180130433834769</v>
          </cell>
          <cell r="BO108">
            <v>0.66967451767761532</v>
          </cell>
          <cell r="BP108">
            <v>2.6463851196014163</v>
          </cell>
          <cell r="BQ108"/>
          <cell r="BR108">
            <v>13.691665556453506</v>
          </cell>
          <cell r="BS108">
            <v>5.3316170090559893</v>
          </cell>
          <cell r="BT108">
            <v>75.597494498406334</v>
          </cell>
          <cell r="BU108">
            <v>131.41151086822677</v>
          </cell>
          <cell r="BV108">
            <v>226.81630435161381</v>
          </cell>
          <cell r="BW108">
            <v>383.30490610628647</v>
          </cell>
          <cell r="BX108">
            <v>532.40920961650397</v>
          </cell>
          <cell r="BY108">
            <v>818.91692382592601</v>
          </cell>
          <cell r="BZ108">
            <v>1240.5835950602016</v>
          </cell>
          <cell r="CA108">
            <v>1125.5260174553325</v>
          </cell>
        </row>
        <row r="109">
          <cell r="BL109" t="str">
            <v>17KKAC10 S 91    12/8/2017 8:19:11 PM    (Run: 1)</v>
          </cell>
          <cell r="BM109">
            <v>1.3273251244402984E-2</v>
          </cell>
          <cell r="BN109">
            <v>33.73467422848563</v>
          </cell>
          <cell r="BO109">
            <v>0.52981230230290643</v>
          </cell>
          <cell r="BP109">
            <v>3.7789861190560403</v>
          </cell>
          <cell r="BQ109"/>
          <cell r="BR109">
            <v>38.995729378410303</v>
          </cell>
          <cell r="BS109">
            <v>16.813968324235876</v>
          </cell>
          <cell r="BT109">
            <v>135.82496693999332</v>
          </cell>
          <cell r="BU109">
            <v>265.33768589632166</v>
          </cell>
          <cell r="BV109">
            <v>446.75577094810018</v>
          </cell>
          <cell r="BW109">
            <v>744.94056100140835</v>
          </cell>
          <cell r="BX109">
            <v>1130.554879020641</v>
          </cell>
          <cell r="BY109">
            <v>1839.1756221970786</v>
          </cell>
          <cell r="BZ109">
            <v>2683.3625104057232</v>
          </cell>
          <cell r="CA109">
            <v>2542.9661849408026</v>
          </cell>
        </row>
        <row r="110">
          <cell r="BL110" t="str">
            <v>17KKAC10 S 92    12/8/2017 8:20:52 PM    (Run: 1)</v>
          </cell>
          <cell r="BM110">
            <v>4.0212219969286207E-2</v>
          </cell>
          <cell r="BN110">
            <v>107.20277401740896</v>
          </cell>
          <cell r="BO110">
            <v>1.6051025065635085</v>
          </cell>
          <cell r="BP110">
            <v>6.2090998692389912</v>
          </cell>
          <cell r="BQ110"/>
          <cell r="BR110">
            <v>74.189246503981835</v>
          </cell>
          <cell r="BS110">
            <v>73.486231142436779</v>
          </cell>
          <cell r="BT110">
            <v>417.35486426430873</v>
          </cell>
          <cell r="BU110">
            <v>849.13660483640115</v>
          </cell>
          <cell r="BV110">
            <v>1478.3195127029571</v>
          </cell>
          <cell r="BW110">
            <v>2136.8679447280092</v>
          </cell>
          <cell r="BX110">
            <v>2882.7053179335171</v>
          </cell>
          <cell r="BY110">
            <v>4320.541259501927</v>
          </cell>
          <cell r="BZ110">
            <v>6189.7913622713313</v>
          </cell>
          <cell r="CA110">
            <v>5205.927141275849</v>
          </cell>
        </row>
        <row r="111">
          <cell r="BL111" t="str">
            <v>17KKAC10 S 93    12/8/2017 8:22:34 PM    (Run: 1)</v>
          </cell>
          <cell r="BM111">
            <v>4.2051307729380856E-3</v>
          </cell>
          <cell r="BN111">
            <v>6.5264233064886037</v>
          </cell>
          <cell r="BO111">
            <v>0.16785111464190758</v>
          </cell>
          <cell r="BP111">
            <v>0.97209253387288608</v>
          </cell>
          <cell r="BQ111"/>
          <cell r="BR111">
            <v>11.376279955590524</v>
          </cell>
          <cell r="BS111">
            <v>5.4383532454114123</v>
          </cell>
          <cell r="BT111">
            <v>50.726815445861185</v>
          </cell>
          <cell r="BU111">
            <v>99.81954853871008</v>
          </cell>
          <cell r="BV111">
            <v>181.80870979154247</v>
          </cell>
          <cell r="BW111">
            <v>290.4964443059705</v>
          </cell>
          <cell r="BX111">
            <v>422.35685877286051</v>
          </cell>
          <cell r="BY111">
            <v>700.25733745146022</v>
          </cell>
          <cell r="BZ111">
            <v>963.02264802029197</v>
          </cell>
          <cell r="CA111">
            <v>902.57363275019736</v>
          </cell>
        </row>
        <row r="113">
          <cell r="BL113" t="str">
            <v>17KKAC10 S 95    12/8/2017 8:25:57 PM    (Run: 1)</v>
          </cell>
          <cell r="BM113">
            <v>45.890631595114797</v>
          </cell>
          <cell r="BN113">
            <v>60.453579852315293</v>
          </cell>
          <cell r="BO113">
            <v>43.143886135437008</v>
          </cell>
          <cell r="BP113">
            <v>48.305407868649141</v>
          </cell>
          <cell r="BQ113"/>
          <cell r="BR113">
            <v>73.969664642775086</v>
          </cell>
          <cell r="BS113">
            <v>5.2123127004353433</v>
          </cell>
          <cell r="BT113">
            <v>166.20871179354322</v>
          </cell>
          <cell r="BU113">
            <v>275.56826859413042</v>
          </cell>
          <cell r="BV113">
            <v>461.66691180582944</v>
          </cell>
          <cell r="BW113">
            <v>722.31287167643166</v>
          </cell>
          <cell r="BX113">
            <v>1063.0532492081782</v>
          </cell>
          <cell r="BY113">
            <v>1585.5724241799094</v>
          </cell>
          <cell r="BZ113">
            <v>2230.3206042783645</v>
          </cell>
          <cell r="CA113">
            <v>1969.8680050237581</v>
          </cell>
        </row>
        <row r="115">
          <cell r="BL115" t="str">
            <v>17KKAC10 S 97    12/8/2017 8:29:20 PM    (Run: 1)</v>
          </cell>
          <cell r="BM115">
            <v>1.2998832522948658E-2</v>
          </cell>
          <cell r="BN115">
            <v>22.921058087878773</v>
          </cell>
          <cell r="BO115">
            <v>0.51885866238969802</v>
          </cell>
          <cell r="BP115">
            <v>1.7717500039882048</v>
          </cell>
          <cell r="BQ115"/>
          <cell r="BR115">
            <v>9.9813490897379271</v>
          </cell>
          <cell r="BS115">
            <v>6.7596477148815879</v>
          </cell>
          <cell r="BT115">
            <v>28.40720500838988</v>
          </cell>
          <cell r="BU115">
            <v>55.300467741997657</v>
          </cell>
          <cell r="BV115">
            <v>89.096314998208769</v>
          </cell>
          <cell r="BW115">
            <v>138.70954150979691</v>
          </cell>
          <cell r="BX115">
            <v>238.89939231320767</v>
          </cell>
          <cell r="BY115">
            <v>405.900677435315</v>
          </cell>
          <cell r="BZ115">
            <v>682.63341619981952</v>
          </cell>
          <cell r="CA115">
            <v>745.83885959423242</v>
          </cell>
        </row>
        <row r="116">
          <cell r="BL116" t="str">
            <v>17KKAC10 S 98    12/8/2017 8:31:02 PM    (Run: 1)</v>
          </cell>
          <cell r="BM116">
            <v>1.32408251371369E-2</v>
          </cell>
          <cell r="BN116">
            <v>9.9556776666814972</v>
          </cell>
          <cell r="BO116">
            <v>0.52851798863182231</v>
          </cell>
          <cell r="BP116">
            <v>1.3721610137041771</v>
          </cell>
          <cell r="BQ116"/>
          <cell r="BR116">
            <v>11.295631662305162</v>
          </cell>
          <cell r="BS116">
            <v>1.4474988016388246</v>
          </cell>
          <cell r="BT116">
            <v>32.994949987188875</v>
          </cell>
          <cell r="BU116">
            <v>61.345056847434222</v>
          </cell>
          <cell r="BV116">
            <v>97.366353104956005</v>
          </cell>
          <cell r="BW116">
            <v>164.20776813728918</v>
          </cell>
          <cell r="BX116">
            <v>255.04649448347635</v>
          </cell>
          <cell r="BY116">
            <v>418.85024882213474</v>
          </cell>
          <cell r="BZ116">
            <v>644.11644753531573</v>
          </cell>
          <cell r="CA116">
            <v>753.89318820160634</v>
          </cell>
        </row>
        <row r="117">
          <cell r="BL117" t="str">
            <v>17KKAC10 S 99    12/8/2017 8:32:44 PM    (Run: 1)</v>
          </cell>
          <cell r="BM117" t="str">
            <v/>
          </cell>
          <cell r="BN117">
            <v>11.392192051475224</v>
          </cell>
          <cell r="BO117">
            <v>0.12153809641911567</v>
          </cell>
          <cell r="BP117">
            <v>0.54392852573008943</v>
          </cell>
          <cell r="BQ117"/>
          <cell r="BR117">
            <v>7.0916225542874995</v>
          </cell>
          <cell r="BS117">
            <v>1.2552366014979492</v>
          </cell>
          <cell r="BT117">
            <v>39.685360947440032</v>
          </cell>
          <cell r="BU117">
            <v>62.565219032974781</v>
          </cell>
          <cell r="BV117">
            <v>125.79337649173294</v>
          </cell>
          <cell r="BW117">
            <v>221.08706006794912</v>
          </cell>
          <cell r="BX117">
            <v>333.48346859412618</v>
          </cell>
          <cell r="BY117">
            <v>500.48364693963669</v>
          </cell>
          <cell r="BZ117">
            <v>709.92483450751945</v>
          </cell>
          <cell r="CA117">
            <v>699.44447378175278</v>
          </cell>
        </row>
        <row r="122">
          <cell r="BL122" t="str">
            <v>17KKAC10 XS 109    12/8/2017 8:53:22 PM    (Run: 1)</v>
          </cell>
          <cell r="BM122">
            <v>0.44464074045788288</v>
          </cell>
          <cell r="BN122">
            <v>14.277271806822297</v>
          </cell>
          <cell r="BO122">
            <v>0.60234893601236772</v>
          </cell>
          <cell r="BP122">
            <v>2.5546672321189967</v>
          </cell>
          <cell r="BQ122"/>
          <cell r="BR122">
            <v>14.326167147493246</v>
          </cell>
          <cell r="BS122">
            <v>5.8728774299031885</v>
          </cell>
          <cell r="BT122">
            <v>83.340727092250049</v>
          </cell>
          <cell r="BU122">
            <v>194.00071564066675</v>
          </cell>
          <cell r="BV122">
            <v>382.72475567687701</v>
          </cell>
          <cell r="BW122">
            <v>676.45400140127788</v>
          </cell>
          <cell r="BX122">
            <v>1127.3386723005078</v>
          </cell>
          <cell r="BY122">
            <v>1995.1264345686109</v>
          </cell>
          <cell r="BZ122">
            <v>3105.2839459617376</v>
          </cell>
          <cell r="CA122">
            <v>3068.734975820802</v>
          </cell>
        </row>
        <row r="123">
          <cell r="BL123" t="str">
            <v>17KKAC10 XS 110    12/8/2017 8:55:04 PM    (Run: 1)</v>
          </cell>
          <cell r="BM123">
            <v>1.8194182615223143E-2</v>
          </cell>
          <cell r="BN123">
            <v>14.474365115761358</v>
          </cell>
          <cell r="BO123">
            <v>0.72623516291501211</v>
          </cell>
          <cell r="BP123">
            <v>1.2254377140672597</v>
          </cell>
          <cell r="BQ123"/>
          <cell r="BR123">
            <v>11.370870411118476</v>
          </cell>
          <cell r="BS123">
            <v>1.3871877160900601</v>
          </cell>
          <cell r="BT123">
            <v>53.601179336705421</v>
          </cell>
          <cell r="BU123">
            <v>98.266830924295164</v>
          </cell>
          <cell r="BV123">
            <v>204.38281711757301</v>
          </cell>
          <cell r="BW123">
            <v>362.15574803190577</v>
          </cell>
          <cell r="BX123">
            <v>570.55434767059467</v>
          </cell>
          <cell r="BY123">
            <v>1024.2797237349748</v>
          </cell>
          <cell r="BZ123">
            <v>1461.7198732362988</v>
          </cell>
          <cell r="CA123">
            <v>1441.9243992873962</v>
          </cell>
        </row>
        <row r="124">
          <cell r="BL124" t="str">
            <v>17KKAC10 XS 111    12/8/2017 9:00:24 PM    (Run: 1)</v>
          </cell>
          <cell r="BM124">
            <v>2.9518472554385361E-2</v>
          </cell>
          <cell r="BN124">
            <v>66.336580122597312</v>
          </cell>
          <cell r="BO124">
            <v>1.1782531360655715</v>
          </cell>
          <cell r="BP124">
            <v>6.6483143119846506</v>
          </cell>
          <cell r="BQ124"/>
          <cell r="BR124">
            <v>56.653127476784533</v>
          </cell>
          <cell r="BS124">
            <v>51.223736214651517</v>
          </cell>
          <cell r="BT124">
            <v>180.08677842764899</v>
          </cell>
          <cell r="BU124">
            <v>376.25352244943582</v>
          </cell>
          <cell r="BV124">
            <v>629.6175931619789</v>
          </cell>
          <cell r="BW124">
            <v>940.38936287018794</v>
          </cell>
          <cell r="BX124">
            <v>1390.8830051334098</v>
          </cell>
          <cell r="BY124">
            <v>2155.7961097482225</v>
          </cell>
          <cell r="BZ124">
            <v>3118.2513402636464</v>
          </cell>
          <cell r="CA124">
            <v>3023.0728632026808</v>
          </cell>
        </row>
        <row r="126">
          <cell r="BL126" t="str">
            <v>17KKAC10 XS 113    12/8/2017 9:03:48 PM    (Run: 1)</v>
          </cell>
          <cell r="BM126">
            <v>1.7311064847961254E-2</v>
          </cell>
          <cell r="BN126">
            <v>4.1678498666479156</v>
          </cell>
          <cell r="BO126">
            <v>1.3402230326571973</v>
          </cell>
          <cell r="BP126">
            <v>2.7967305604649484</v>
          </cell>
          <cell r="BQ126"/>
          <cell r="BR126">
            <v>23.203834541188332</v>
          </cell>
          <cell r="BS126">
            <v>9.4425849375770543</v>
          </cell>
          <cell r="BT126">
            <v>73.888282834368383</v>
          </cell>
          <cell r="BU126">
            <v>107.8472631208021</v>
          </cell>
          <cell r="BV126">
            <v>185.2869159228415</v>
          </cell>
          <cell r="BW126">
            <v>271.32543572536161</v>
          </cell>
          <cell r="BX126">
            <v>389.12793030154086</v>
          </cell>
          <cell r="BY126">
            <v>612.57372196795063</v>
          </cell>
          <cell r="BZ126">
            <v>795.44815269293963</v>
          </cell>
          <cell r="CA126">
            <v>718.98843482059976</v>
          </cell>
        </row>
        <row r="127">
          <cell r="BL127" t="str">
            <v>17TE-03 S 239    12/8/2017 9:05:34 PM    (Run: 1)</v>
          </cell>
          <cell r="BM127">
            <v>5.7197115800380199E-3</v>
          </cell>
          <cell r="BN127">
            <v>6.3476923889623382</v>
          </cell>
          <cell r="BO127">
            <v>0.22830680327899125</v>
          </cell>
          <cell r="BP127">
            <v>3.0449621785870371</v>
          </cell>
          <cell r="BQ127"/>
          <cell r="BR127">
            <v>23.726167265972073</v>
          </cell>
          <cell r="BS127" t="str">
            <v/>
          </cell>
          <cell r="BT127">
            <v>141.47104050058169</v>
          </cell>
          <cell r="BU127">
            <v>291.81216242714919</v>
          </cell>
          <cell r="BV127">
            <v>534.98230005466064</v>
          </cell>
          <cell r="BW127">
            <v>904.10234601646584</v>
          </cell>
          <cell r="BX127">
            <v>1393.5172333787598</v>
          </cell>
          <cell r="BY127">
            <v>2046.7802035542668</v>
          </cell>
          <cell r="BZ127">
            <v>2834.7906765716916</v>
          </cell>
          <cell r="CA127">
            <v>3114.9362106036488</v>
          </cell>
        </row>
        <row r="128">
          <cell r="BL128" t="str">
            <v>17TE-03 S 240    12/8/2017 9:07:15 PM    (Run: 1)</v>
          </cell>
          <cell r="BM128">
            <v>1.8276674284115869E-2</v>
          </cell>
          <cell r="BN128">
            <v>4.2438029315573802</v>
          </cell>
          <cell r="BO128">
            <v>3.3966954116444663</v>
          </cell>
          <cell r="BP128">
            <v>14.750238024406885</v>
          </cell>
          <cell r="BQ128"/>
          <cell r="BR128">
            <v>86.424001196173549</v>
          </cell>
          <cell r="BS128">
            <v>10.630519873684957</v>
          </cell>
          <cell r="BT128">
            <v>383.50315537624584</v>
          </cell>
          <cell r="BU128">
            <v>583.7962745340966</v>
          </cell>
          <cell r="BV128">
            <v>1027.0439465908164</v>
          </cell>
          <cell r="BW128">
            <v>1528.7837361046827</v>
          </cell>
          <cell r="BX128">
            <v>2184.6874640489982</v>
          </cell>
          <cell r="BY128">
            <v>2880.6914078685713</v>
          </cell>
          <cell r="BZ128">
            <v>3559.2128689807969</v>
          </cell>
          <cell r="CA128">
            <v>3879.5919321850324</v>
          </cell>
        </row>
        <row r="129">
          <cell r="BL129" t="str">
            <v>17TE-03 S 241    12/8/2017 9:08:57 PM    (Run: 1)</v>
          </cell>
          <cell r="BM129">
            <v>3.7214129728155181E-2</v>
          </cell>
          <cell r="BN129">
            <v>11.961419695475216</v>
          </cell>
          <cell r="BO129">
            <v>1.4854313676754152</v>
          </cell>
          <cell r="BP129">
            <v>4.9416244348826144</v>
          </cell>
          <cell r="BQ129"/>
          <cell r="BR129">
            <v>24.899644948448536</v>
          </cell>
          <cell r="BS129">
            <v>10.749992504469748</v>
          </cell>
          <cell r="BT129">
            <v>85.59307657451329</v>
          </cell>
          <cell r="BU129">
            <v>159.53567937596762</v>
          </cell>
          <cell r="BV129">
            <v>264.23246896054627</v>
          </cell>
          <cell r="BW129">
            <v>405.76779428969701</v>
          </cell>
          <cell r="BX129">
            <v>611.66603523459696</v>
          </cell>
          <cell r="BY129">
            <v>860.03615361929531</v>
          </cell>
          <cell r="BZ129">
            <v>1209.599310001375</v>
          </cell>
          <cell r="CA129">
            <v>1385.135296454579</v>
          </cell>
        </row>
        <row r="130">
          <cell r="BL130" t="str">
            <v>17TE-03 S 242    12/8/2017 9:10:39 PM    (Run: 1)</v>
          </cell>
          <cell r="BM130">
            <v>11.465362918598482</v>
          </cell>
          <cell r="BN130">
            <v>43.584908276594575</v>
          </cell>
          <cell r="BO130">
            <v>33.736290793781897</v>
          </cell>
          <cell r="BP130">
            <v>58.765924032635567</v>
          </cell>
          <cell r="BQ130"/>
          <cell r="BR130">
            <v>154.609576594424</v>
          </cell>
          <cell r="BS130">
            <v>126.45490189082123</v>
          </cell>
          <cell r="BT130">
            <v>324.50830535268904</v>
          </cell>
          <cell r="BU130">
            <v>590.69783140794289</v>
          </cell>
          <cell r="BV130">
            <v>914.02555438250511</v>
          </cell>
          <cell r="BW130">
            <v>1230.9020375089983</v>
          </cell>
          <cell r="BX130">
            <v>1711.5375433296065</v>
          </cell>
          <cell r="BY130">
            <v>2450.3125856117886</v>
          </cell>
          <cell r="BZ130">
            <v>3363.3334183341753</v>
          </cell>
          <cell r="CA130">
            <v>3389.8700432431924</v>
          </cell>
        </row>
        <row r="131">
          <cell r="BL131" t="str">
            <v>17TE-03 S 243    12/8/2017 9:12:20 PM    (Run: 1)</v>
          </cell>
          <cell r="BM131">
            <v>3.9190405670919</v>
          </cell>
          <cell r="BN131">
            <v>35.985690033765003</v>
          </cell>
          <cell r="BO131">
            <v>3.7668948002737852</v>
          </cell>
          <cell r="BP131">
            <v>6.6570126827026739</v>
          </cell>
          <cell r="BQ131"/>
          <cell r="BR131">
            <v>20.794082582160669</v>
          </cell>
          <cell r="BS131">
            <v>21.336866836676801</v>
          </cell>
          <cell r="BT131">
            <v>61.896275550445523</v>
          </cell>
          <cell r="BU131">
            <v>141.97454218649358</v>
          </cell>
          <cell r="BV131">
            <v>253.05669681361826</v>
          </cell>
          <cell r="BW131">
            <v>454.33198551637958</v>
          </cell>
          <cell r="BX131">
            <v>821.35074917177644</v>
          </cell>
          <cell r="BY131">
            <v>1466.7843290760575</v>
          </cell>
          <cell r="BZ131">
            <v>2355.7825288250556</v>
          </cell>
          <cell r="CA131">
            <v>3020.2798713471257</v>
          </cell>
        </row>
        <row r="132">
          <cell r="BL132" t="str">
            <v>17TE-03 S 244    12/8/2017 9:14:02 PM    (Run: 1)</v>
          </cell>
          <cell r="BM132">
            <v>0.26243966548831671</v>
          </cell>
          <cell r="BN132">
            <v>15.557106668163604</v>
          </cell>
          <cell r="BO132">
            <v>1.4161089438717385</v>
          </cell>
          <cell r="BP132">
            <v>6.2138033547378653</v>
          </cell>
          <cell r="BQ132"/>
          <cell r="BR132">
            <v>27.034590098934586</v>
          </cell>
          <cell r="BS132">
            <v>8.4884754327340275</v>
          </cell>
          <cell r="BT132">
            <v>79.366557030021625</v>
          </cell>
          <cell r="BU132">
            <v>148.15203936660694</v>
          </cell>
          <cell r="BV132">
            <v>251.3867500725066</v>
          </cell>
          <cell r="BW132">
            <v>389.61289537628903</v>
          </cell>
          <cell r="BX132">
            <v>612.44652082683626</v>
          </cell>
          <cell r="BY132">
            <v>883.20820049469535</v>
          </cell>
          <cell r="BZ132">
            <v>1302.600149635256</v>
          </cell>
          <cell r="CA132">
            <v>1450.4836538831748</v>
          </cell>
        </row>
        <row r="133">
          <cell r="BL133" t="str">
            <v>17TE-03 S 245    12/8/2017 9:15:44 PM    (Run: 1)</v>
          </cell>
          <cell r="BM133">
            <v>8.5838885161824599E-2</v>
          </cell>
          <cell r="BN133">
            <v>14.747522205314619</v>
          </cell>
          <cell r="BO133">
            <v>3.6392836660409307</v>
          </cell>
          <cell r="BP133">
            <v>9.1837272153261313</v>
          </cell>
          <cell r="BQ133"/>
          <cell r="BR133">
            <v>39.599773579888499</v>
          </cell>
          <cell r="BS133">
            <v>10.828733722276851</v>
          </cell>
          <cell r="BT133">
            <v>149.35163108009201</v>
          </cell>
          <cell r="BU133">
            <v>224.29804943888351</v>
          </cell>
          <cell r="BV133">
            <v>341.38203339297468</v>
          </cell>
          <cell r="BW133">
            <v>550.27388106856574</v>
          </cell>
          <cell r="BX133">
            <v>840.82321863107427</v>
          </cell>
          <cell r="BY133">
            <v>1244.3931407893219</v>
          </cell>
          <cell r="BZ133">
            <v>1904.6556134170439</v>
          </cell>
          <cell r="CA133">
            <v>1971.6520674979693</v>
          </cell>
        </row>
        <row r="134">
          <cell r="BL134" t="str">
            <v>17TE-03 S 246    12/8/2017 9:21:01 PM    (Run: 1)</v>
          </cell>
          <cell r="BM134">
            <v>1.9257695236125943E-2</v>
          </cell>
          <cell r="BN134">
            <v>44.504946012043874</v>
          </cell>
          <cell r="BO134">
            <v>0.76868610879357446</v>
          </cell>
          <cell r="BP134">
            <v>1.7631483467341174</v>
          </cell>
          <cell r="BQ134"/>
          <cell r="BR134">
            <v>18.32340707645627</v>
          </cell>
          <cell r="BS134">
            <v>15.319198663278511</v>
          </cell>
          <cell r="BT134">
            <v>99.1781522339312</v>
          </cell>
          <cell r="BU134">
            <v>190.0035443841177</v>
          </cell>
          <cell r="BV134">
            <v>354.67708291355063</v>
          </cell>
          <cell r="BW134">
            <v>618.22221431933099</v>
          </cell>
          <cell r="BX134">
            <v>968.6567829764474</v>
          </cell>
          <cell r="BY134">
            <v>1489.0576728168917</v>
          </cell>
          <cell r="BZ134">
            <v>2103.8977214811821</v>
          </cell>
          <cell r="CA134">
            <v>2463.8392996282832</v>
          </cell>
        </row>
        <row r="135">
          <cell r="BL135" t="str">
            <v>17TE-03 XS 247    12/8/2017 9:22:47 PM    (Run: 1)</v>
          </cell>
          <cell r="BM135">
            <v>4.7654253884175457</v>
          </cell>
          <cell r="BN135">
            <v>19.429567939989212</v>
          </cell>
          <cell r="BO135">
            <v>3.1533277052743212</v>
          </cell>
          <cell r="BP135">
            <v>6.2941559921256038</v>
          </cell>
          <cell r="BQ135"/>
          <cell r="BR135">
            <v>30.330480053781759</v>
          </cell>
          <cell r="BS135">
            <v>8.9536150074530987</v>
          </cell>
          <cell r="BT135">
            <v>110.86673557583464</v>
          </cell>
          <cell r="BU135">
            <v>174.69937191465851</v>
          </cell>
          <cell r="BV135">
            <v>322.89783511200972</v>
          </cell>
          <cell r="BW135">
            <v>488.32676949987751</v>
          </cell>
          <cell r="BX135">
            <v>727.08096637994208</v>
          </cell>
          <cell r="BY135">
            <v>1171.4534003680781</v>
          </cell>
          <cell r="BZ135">
            <v>1779.6250304970106</v>
          </cell>
          <cell r="CA135">
            <v>1638.3732233568453</v>
          </cell>
        </row>
        <row r="136">
          <cell r="BL136" t="str">
            <v>FC1 334    12/8/2017 5:03:41 PM    (Run: 1)</v>
          </cell>
          <cell r="BM136">
            <v>0.20004273169849926</v>
          </cell>
          <cell r="BN136">
            <v>12.119008485539876</v>
          </cell>
          <cell r="BO136">
            <v>2.3649353595619691</v>
          </cell>
          <cell r="BP136">
            <v>10.979963401075491</v>
          </cell>
          <cell r="BQ136"/>
          <cell r="BR136">
            <v>65.245943182812965</v>
          </cell>
          <cell r="BS136">
            <v>5.6674248104749916</v>
          </cell>
          <cell r="BT136">
            <v>284.78096153102359</v>
          </cell>
          <cell r="BU136">
            <v>506.35030782288646</v>
          </cell>
          <cell r="BV136">
            <v>818.49462407519229</v>
          </cell>
          <cell r="BW136">
            <v>1211.3896814377802</v>
          </cell>
          <cell r="BX136">
            <v>1650.9774889318921</v>
          </cell>
          <cell r="BY136">
            <v>2162.3198612436177</v>
          </cell>
          <cell r="BZ136">
            <v>2698.5525936045701</v>
          </cell>
          <cell r="CA136">
            <v>2752.9951490510125</v>
          </cell>
        </row>
        <row r="137">
          <cell r="BL137" t="str">
            <v>FC1 335    12/8/2017 5:05:23 PM    (Run: 1)</v>
          </cell>
          <cell r="BM137">
            <v>7.0127452547959379E-2</v>
          </cell>
          <cell r="BN137">
            <v>11.567792237737883</v>
          </cell>
          <cell r="BO137">
            <v>2.7811241626951921</v>
          </cell>
          <cell r="BP137">
            <v>11.727138755723029</v>
          </cell>
          <cell r="BQ137"/>
          <cell r="BR137">
            <v>76.746964349203139</v>
          </cell>
          <cell r="BS137">
            <v>8.4094045546443006</v>
          </cell>
          <cell r="BT137">
            <v>267.1068671923224</v>
          </cell>
          <cell r="BU137">
            <v>475.75112003440012</v>
          </cell>
          <cell r="BV137">
            <v>785.46739971762065</v>
          </cell>
          <cell r="BW137">
            <v>1127.5560504506107</v>
          </cell>
          <cell r="BX137">
            <v>1613.2591528690527</v>
          </cell>
          <cell r="BY137">
            <v>2099.8879006892403</v>
          </cell>
          <cell r="BZ137">
            <v>2773.0482512244034</v>
          </cell>
          <cell r="CA137">
            <v>2789.5298672157228</v>
          </cell>
        </row>
        <row r="138">
          <cell r="BL138" t="str">
            <v>FC1 338    12/8/2017 5:51:43 PM    (Run: 1)</v>
          </cell>
          <cell r="BM138">
            <v>0.11281802026758195</v>
          </cell>
          <cell r="BN138">
            <v>11.7159355947714</v>
          </cell>
          <cell r="BO138">
            <v>4.5032203458386393</v>
          </cell>
          <cell r="BP138">
            <v>15.3534284059382</v>
          </cell>
          <cell r="BQ138"/>
          <cell r="BR138">
            <v>75.495501522959003</v>
          </cell>
          <cell r="BS138">
            <v>8.0821027295542507</v>
          </cell>
          <cell r="BT138">
            <v>279.17911850873156</v>
          </cell>
          <cell r="BU138">
            <v>460.54594479900709</v>
          </cell>
          <cell r="BV138">
            <v>805.27604421504964</v>
          </cell>
          <cell r="BW138">
            <v>1242.5799802708621</v>
          </cell>
          <cell r="BX138">
            <v>1676.7916376893463</v>
          </cell>
          <cell r="BY138">
            <v>2138.6031763402398</v>
          </cell>
          <cell r="BZ138">
            <v>2848.8681737018378</v>
          </cell>
          <cell r="CA138">
            <v>2827.1513201582679</v>
          </cell>
        </row>
        <row r="140">
          <cell r="BL140" t="str">
            <v>FC1 342    12/8/2017 6:39:44 PM    (Run: 1)</v>
          </cell>
          <cell r="BM140">
            <v>0.14285058219903496</v>
          </cell>
          <cell r="BN140">
            <v>12.245278558302079</v>
          </cell>
          <cell r="BO140">
            <v>3.6493633790496856</v>
          </cell>
          <cell r="BP140">
            <v>12.624173998333337</v>
          </cell>
          <cell r="BQ140"/>
          <cell r="BR140">
            <v>66.079387201643158</v>
          </cell>
          <cell r="BS140">
            <v>8.329644026795993</v>
          </cell>
          <cell r="BT140">
            <v>261.037589048558</v>
          </cell>
          <cell r="BU140">
            <v>441.67980886359521</v>
          </cell>
          <cell r="BV140">
            <v>741.84967449090391</v>
          </cell>
          <cell r="BW140">
            <v>1172.9746164353649</v>
          </cell>
          <cell r="BX140">
            <v>1613.5426187049234</v>
          </cell>
          <cell r="BY140">
            <v>2181.5897069336929</v>
          </cell>
          <cell r="BZ140">
            <v>2756.2989773358058</v>
          </cell>
          <cell r="CA140">
            <v>2770.8282922845501</v>
          </cell>
        </row>
        <row r="141">
          <cell r="BL141" t="str">
            <v>FC1 343    12/8/2017 6:41:26 PM    (Run: 1)</v>
          </cell>
          <cell r="BM141">
            <v>8.9317417600281959E-2</v>
          </cell>
          <cell r="BN141">
            <v>12.40206358603978</v>
          </cell>
          <cell r="BO141">
            <v>3.5651752372659908</v>
          </cell>
          <cell r="BP141">
            <v>11.68210943764759</v>
          </cell>
          <cell r="BQ141"/>
          <cell r="BR141">
            <v>77.145704269997765</v>
          </cell>
          <cell r="BS141">
            <v>9.5368259551561003</v>
          </cell>
          <cell r="BT141">
            <v>310.87637168141248</v>
          </cell>
          <cell r="BU141">
            <v>501.64314004948432</v>
          </cell>
          <cell r="BV141">
            <v>786.19138431237252</v>
          </cell>
          <cell r="BW141">
            <v>1180.4736656107311</v>
          </cell>
          <cell r="BX141">
            <v>1628.7559399543752</v>
          </cell>
          <cell r="BY141">
            <v>2204.0473749407133</v>
          </cell>
          <cell r="BZ141">
            <v>2834.5993501586845</v>
          </cell>
          <cell r="CA141">
            <v>2879.7565972171446</v>
          </cell>
        </row>
        <row r="142">
          <cell r="BL142" t="str">
            <v>FC1 346    12/8/2017 7:27:45 PM    (Run: 1)</v>
          </cell>
          <cell r="BM142">
            <v>8.7994755878732761E-2</v>
          </cell>
          <cell r="BN142">
            <v>11.917407811889264</v>
          </cell>
          <cell r="BO142">
            <v>3.5123801504437324</v>
          </cell>
          <cell r="BP142">
            <v>13.992704878520414</v>
          </cell>
          <cell r="BQ142"/>
          <cell r="BR142">
            <v>77.482980771966737</v>
          </cell>
          <cell r="BS142">
            <v>5.7090621234689687</v>
          </cell>
          <cell r="BT142">
            <v>257.7667709734792</v>
          </cell>
          <cell r="BU142">
            <v>451.14846421762491</v>
          </cell>
          <cell r="BV142">
            <v>774.26780040100016</v>
          </cell>
          <cell r="BW142">
            <v>1157.9132967706419</v>
          </cell>
          <cell r="BX142">
            <v>1647.1515061040177</v>
          </cell>
          <cell r="BY142">
            <v>2216.0370006475214</v>
          </cell>
          <cell r="BZ142">
            <v>2822.5291434315309</v>
          </cell>
          <cell r="CA142">
            <v>2861.2365958301211</v>
          </cell>
        </row>
        <row r="144">
          <cell r="BL144" t="str">
            <v>FC1 350    12/8/2017 8:15:41 PM    (Run: 1)</v>
          </cell>
          <cell r="BM144">
            <v>0.19667405855247119</v>
          </cell>
          <cell r="BN144">
            <v>12.921622034803089</v>
          </cell>
          <cell r="BO144">
            <v>4.4480372818183236</v>
          </cell>
          <cell r="BP144">
            <v>15.276033066891658</v>
          </cell>
          <cell r="BQ144"/>
          <cell r="BR144">
            <v>83.25828385128743</v>
          </cell>
          <cell r="BS144">
            <v>4.9763605290944319</v>
          </cell>
          <cell r="BT144">
            <v>262.73266282812995</v>
          </cell>
          <cell r="BU144">
            <v>458.17007573756604</v>
          </cell>
          <cell r="BV144">
            <v>753.77991713822917</v>
          </cell>
          <cell r="BW144">
            <v>1158.9216079547759</v>
          </cell>
          <cell r="BX144">
            <v>1628.2247382615399</v>
          </cell>
          <cell r="BY144">
            <v>2184.5971453520979</v>
          </cell>
          <cell r="BZ144">
            <v>2655.8978742112477</v>
          </cell>
          <cell r="CA144">
            <v>2759.1818214791388</v>
          </cell>
        </row>
        <row r="145">
          <cell r="BL145" t="str">
            <v>FC1 351    12/8/2017 8:17:23 PM    (Run: 1)</v>
          </cell>
          <cell r="BM145">
            <v>9.0734349820892943E-2</v>
          </cell>
          <cell r="BN145">
            <v>11.826777177894481</v>
          </cell>
          <cell r="BO145">
            <v>3.621733205482379</v>
          </cell>
          <cell r="BP145">
            <v>15.261105669183573</v>
          </cell>
          <cell r="BQ145"/>
          <cell r="BR145">
            <v>76.155298872715534</v>
          </cell>
          <cell r="BS145">
            <v>8.7097185326185009</v>
          </cell>
          <cell r="BT145">
            <v>271.3234302969289</v>
          </cell>
          <cell r="BU145">
            <v>461.41743120977975</v>
          </cell>
          <cell r="BV145">
            <v>763.25252792659035</v>
          </cell>
          <cell r="BW145">
            <v>1159.688180373852</v>
          </cell>
          <cell r="BX145">
            <v>1585.0652928632489</v>
          </cell>
          <cell r="BY145">
            <v>2166.5858270909252</v>
          </cell>
          <cell r="BZ145">
            <v>2801.8620240256655</v>
          </cell>
          <cell r="CA145">
            <v>2790.9814132939177</v>
          </cell>
        </row>
        <row r="147">
          <cell r="BL147" t="str">
            <v>NIST610 355    12/8/2017 4:20:56 PM    (Run: 1)</v>
          </cell>
          <cell r="BM147">
            <v>1911.2759889524577</v>
          </cell>
          <cell r="BN147">
            <v>724.39838357334077</v>
          </cell>
          <cell r="BO147">
            <v>4621.6265346059672</v>
          </cell>
          <cell r="BP147">
            <v>968.16994378747575</v>
          </cell>
          <cell r="BQ147"/>
          <cell r="BR147">
            <v>3100.0461348141698</v>
          </cell>
          <cell r="BS147">
            <v>8105.693678369722</v>
          </cell>
          <cell r="BT147">
            <v>2190.6492598681202</v>
          </cell>
          <cell r="BU147">
            <v>12145.770045471989</v>
          </cell>
          <cell r="BV147">
            <v>1753.2028545906928</v>
          </cell>
          <cell r="BW147">
            <v>8141.2721550023953</v>
          </cell>
          <cell r="BX147">
            <v>2636.2221298861396</v>
          </cell>
          <cell r="BY147">
            <v>16411.521891303499</v>
          </cell>
          <cell r="BZ147">
            <v>2574.0742741232698</v>
          </cell>
          <cell r="CA147">
            <v>17117.14649960629</v>
          </cell>
        </row>
        <row r="148">
          <cell r="BL148" t="str">
            <v>NIST610 356    12/8/2017 4:22:38 PM    (Run: 1)</v>
          </cell>
          <cell r="BM148">
            <v>1938.268517018704</v>
          </cell>
          <cell r="BN148">
            <v>752.02382770002237</v>
          </cell>
          <cell r="BO148">
            <v>4549.5062040026442</v>
          </cell>
          <cell r="BP148">
            <v>909.62428236769335</v>
          </cell>
          <cell r="BQ148"/>
          <cell r="BR148">
            <v>2993.356874732111</v>
          </cell>
          <cell r="BS148">
            <v>7898.8303206144265</v>
          </cell>
          <cell r="BT148">
            <v>2034.3207828924913</v>
          </cell>
          <cell r="BU148">
            <v>11552.128568339733</v>
          </cell>
          <cell r="BV148">
            <v>1658.0068141269851</v>
          </cell>
          <cell r="BW148">
            <v>7849.9075649421466</v>
          </cell>
          <cell r="BX148">
            <v>2556.2515812666961</v>
          </cell>
          <cell r="BY148">
            <v>16539.919827314789</v>
          </cell>
          <cell r="BZ148">
            <v>2608.0292754420889</v>
          </cell>
          <cell r="CA148">
            <v>16869.268217518751</v>
          </cell>
        </row>
        <row r="149">
          <cell r="BL149" t="str">
            <v>NIST610 357    12/8/2017 4:24:19 PM    (Run: 1)</v>
          </cell>
          <cell r="BM149">
            <v>1978.9214123382601</v>
          </cell>
          <cell r="BN149">
            <v>710.86704742416896</v>
          </cell>
          <cell r="BO149">
            <v>4370.9595135438667</v>
          </cell>
          <cell r="BP149">
            <v>867.4657750163617</v>
          </cell>
          <cell r="BQ149"/>
          <cell r="BR149">
            <v>2826.5350599916151</v>
          </cell>
          <cell r="BS149">
            <v>7951.3967491112871</v>
          </cell>
          <cell r="BT149">
            <v>2298.2085787844894</v>
          </cell>
          <cell r="BU149">
            <v>12378.377773847627</v>
          </cell>
          <cell r="BV149">
            <v>1752.7249335587724</v>
          </cell>
          <cell r="BW149">
            <v>7991.2784226183576</v>
          </cell>
          <cell r="BX149">
            <v>2623.2033454504599</v>
          </cell>
          <cell r="BY149">
            <v>16784.729221348996</v>
          </cell>
          <cell r="BZ149">
            <v>2730.9155430696264</v>
          </cell>
          <cell r="CA149">
            <v>17688.4546816006</v>
          </cell>
        </row>
        <row r="151">
          <cell r="BL151" t="str">
            <v>NIST612 363    12/8/2017 4:27:44 PM    (Run: 1)</v>
          </cell>
          <cell r="BM151">
            <v>145.13499286307439</v>
          </cell>
          <cell r="BN151">
            <v>62.461243377796244</v>
          </cell>
          <cell r="BO151">
            <v>385.11983390495766</v>
          </cell>
          <cell r="BP151">
            <v>77.696347547182413</v>
          </cell>
          <cell r="BQ151"/>
          <cell r="BR151">
            <v>245.71410501368635</v>
          </cell>
          <cell r="BS151">
            <v>674.64362291138116</v>
          </cell>
          <cell r="BT151">
            <v>185.68264759095663</v>
          </cell>
          <cell r="BU151">
            <v>1010.2272224312212</v>
          </cell>
          <cell r="BV151">
            <v>134.86630202827928</v>
          </cell>
          <cell r="BW151">
            <v>649.39516591786298</v>
          </cell>
          <cell r="BX151">
            <v>200.03531903998177</v>
          </cell>
          <cell r="BY151">
            <v>1387.3189189759594</v>
          </cell>
          <cell r="BZ151">
            <v>223.86853450904545</v>
          </cell>
          <cell r="CA151">
            <v>1442.9044965246244</v>
          </cell>
        </row>
        <row r="152">
          <cell r="BL152" t="str">
            <v>NIST612 364    12/8/2017 4:29:25 PM    (Run: 1)</v>
          </cell>
          <cell r="BM152">
            <v>153.10471380233204</v>
          </cell>
          <cell r="BN152">
            <v>62.430042630502157</v>
          </cell>
          <cell r="BO152">
            <v>391.80722791552853</v>
          </cell>
          <cell r="BP152">
            <v>82.26792845261825</v>
          </cell>
          <cell r="BQ152"/>
          <cell r="BR152">
            <v>255.80885223823225</v>
          </cell>
          <cell r="BS152">
            <v>703.96981274954192</v>
          </cell>
          <cell r="BT152">
            <v>159.72470046814661</v>
          </cell>
          <cell r="BU152">
            <v>1010.963619553583</v>
          </cell>
          <cell r="BV152">
            <v>146.4651449084474</v>
          </cell>
          <cell r="BW152">
            <v>636.98967522673831</v>
          </cell>
          <cell r="BX152">
            <v>216.28981789031062</v>
          </cell>
          <cell r="BY152">
            <v>1334.7600084423743</v>
          </cell>
          <cell r="BZ152">
            <v>227.65196640854728</v>
          </cell>
          <cell r="CA152">
            <v>1350.55857555273</v>
          </cell>
        </row>
        <row r="154">
          <cell r="BL154" t="str">
            <v>PL 254    12/8/2017 4:32:53 PM    (Run: 1)</v>
          </cell>
          <cell r="BM154">
            <v>2.3113155101937483E-2</v>
          </cell>
          <cell r="BN154">
            <v>2.7060088029259748</v>
          </cell>
          <cell r="BO154">
            <v>0.92257983312154657</v>
          </cell>
          <cell r="BP154">
            <v>3.6562198442309639</v>
          </cell>
          <cell r="BQ154"/>
          <cell r="BR154">
            <v>22.95174270388025</v>
          </cell>
          <cell r="BS154">
            <v>16.73921810155678</v>
          </cell>
          <cell r="BT154">
            <v>71.46011030618773</v>
          </cell>
          <cell r="BU154">
            <v>151.47013097736115</v>
          </cell>
          <cell r="BV154">
            <v>238.74517953208465</v>
          </cell>
          <cell r="BW154">
            <v>285.77804953554011</v>
          </cell>
          <cell r="BX154">
            <v>333.09628964023949</v>
          </cell>
          <cell r="BY154">
            <v>444.62818431990729</v>
          </cell>
          <cell r="BZ154">
            <v>489.86022081808733</v>
          </cell>
          <cell r="CA154">
            <v>367.98532920695538</v>
          </cell>
        </row>
        <row r="158">
          <cell r="BL158" t="str">
            <v>PL 262    12/8/2017 5:00:17 PM    (Run: 1)</v>
          </cell>
          <cell r="BM158">
            <v>3.4553168222873146E-2</v>
          </cell>
          <cell r="BN158">
            <v>3.2112908322714491</v>
          </cell>
          <cell r="BO158">
            <v>1.3792169884329994</v>
          </cell>
          <cell r="BP158">
            <v>5.1179838858302471</v>
          </cell>
          <cell r="BQ158"/>
          <cell r="BR158">
            <v>28.135851538041901</v>
          </cell>
          <cell r="BS158">
            <v>16.504428354421599</v>
          </cell>
          <cell r="BT158">
            <v>72.40479277574444</v>
          </cell>
          <cell r="BU158">
            <v>152.10347865953091</v>
          </cell>
          <cell r="BV158">
            <v>243.34787721836628</v>
          </cell>
          <cell r="BW158">
            <v>315.238765436292</v>
          </cell>
          <cell r="BX158">
            <v>375.86830879089217</v>
          </cell>
          <cell r="BY158">
            <v>472.03305710532919</v>
          </cell>
          <cell r="BZ158">
            <v>480.66908117360975</v>
          </cell>
          <cell r="CA158">
            <v>375.93788112074793</v>
          </cell>
        </row>
        <row r="159">
          <cell r="BL159" t="str">
            <v>PL 263    12/8/2017 5:01:58 PM    (Run: 1)</v>
          </cell>
          <cell r="BM159">
            <v>0.1651581686742353</v>
          </cell>
          <cell r="BN159">
            <v>2.4713841507011565</v>
          </cell>
          <cell r="BO159">
            <v>1.1162860377691446</v>
          </cell>
          <cell r="BP159">
            <v>4.5809460935547559</v>
          </cell>
          <cell r="BQ159"/>
          <cell r="BR159">
            <v>25.675595423447771</v>
          </cell>
          <cell r="BS159">
            <v>11.617095185055954</v>
          </cell>
          <cell r="BT159">
            <v>74.999876826351937</v>
          </cell>
          <cell r="BU159">
            <v>146.62566084446325</v>
          </cell>
          <cell r="BV159">
            <v>239.27953163934924</v>
          </cell>
          <cell r="BW159">
            <v>300.52610028061679</v>
          </cell>
          <cell r="BX159">
            <v>355.3304648729092</v>
          </cell>
          <cell r="BY159">
            <v>461.74932513312825</v>
          </cell>
          <cell r="BZ159">
            <v>517.0583238196283</v>
          </cell>
          <cell r="CA159">
            <v>396.46843646731702</v>
          </cell>
        </row>
        <row r="161">
          <cell r="BL161" t="str">
            <v>PL 267    12/8/2017 5:25:58 PM    (Run: 1)</v>
          </cell>
          <cell r="BM161">
            <v>3.0071716636905388E-2</v>
          </cell>
          <cell r="BN161">
            <v>3.4932413198462404</v>
          </cell>
          <cell r="BO161">
            <v>1.2003363103910023</v>
          </cell>
          <cell r="BP161">
            <v>5.2702567729932186</v>
          </cell>
          <cell r="BQ161"/>
          <cell r="BR161">
            <v>25.725682725142807</v>
          </cell>
          <cell r="BS161">
            <v>18.277373850971955</v>
          </cell>
          <cell r="BT161">
            <v>90.443329785306631</v>
          </cell>
          <cell r="BU161">
            <v>173.51961482156946</v>
          </cell>
          <cell r="BV161">
            <v>294.26997789030469</v>
          </cell>
          <cell r="BW161">
            <v>357.049190907906</v>
          </cell>
          <cell r="BX161">
            <v>434.79661428999685</v>
          </cell>
          <cell r="BY161">
            <v>551.8803127467279</v>
          </cell>
          <cell r="BZ161">
            <v>592.63440279562758</v>
          </cell>
          <cell r="CA161">
            <v>466.27973975873925</v>
          </cell>
        </row>
        <row r="162">
          <cell r="BL162" t="str">
            <v>PL 270    12/8/2017 5:48:18 PM    (Run: 1)</v>
          </cell>
          <cell r="BM162">
            <v>1.4305445677334629E-2</v>
          </cell>
          <cell r="BN162">
            <v>3.1847593393355167</v>
          </cell>
          <cell r="BO162">
            <v>0.57101315798371488</v>
          </cell>
          <cell r="BP162">
            <v>4.2694010633056898</v>
          </cell>
          <cell r="BQ162"/>
          <cell r="BR162">
            <v>22.384602049865585</v>
          </cell>
          <cell r="BS162">
            <v>18.949345265670956</v>
          </cell>
          <cell r="BT162">
            <v>71.547083601308771</v>
          </cell>
          <cell r="BU162">
            <v>167.02261033235891</v>
          </cell>
          <cell r="BV162">
            <v>279.81901921289096</v>
          </cell>
          <cell r="BW162">
            <v>321.12368526925769</v>
          </cell>
          <cell r="BX162">
            <v>395.75385201922455</v>
          </cell>
          <cell r="BY162">
            <v>495.89849778954152</v>
          </cell>
          <cell r="BZ162">
            <v>578.22211523880071</v>
          </cell>
          <cell r="CA162">
            <v>392.7592375422654</v>
          </cell>
        </row>
        <row r="163">
          <cell r="BL163" t="str">
            <v>PL 271    12/8/2017 5:50:00 PM    (Run: 1)</v>
          </cell>
          <cell r="BM163">
            <v>6.273535532793445E-2</v>
          </cell>
          <cell r="BN163">
            <v>3.7197189933407606</v>
          </cell>
          <cell r="BO163">
            <v>2.5041312358266041</v>
          </cell>
          <cell r="BP163">
            <v>4.8476054041095962</v>
          </cell>
          <cell r="BQ163"/>
          <cell r="BR163">
            <v>41.842271685610314</v>
          </cell>
          <cell r="BS163">
            <v>20.057379078436895</v>
          </cell>
          <cell r="BT163">
            <v>115.51735975789774</v>
          </cell>
          <cell r="BU163">
            <v>219.88940176541902</v>
          </cell>
          <cell r="BV163">
            <v>353.67027860336731</v>
          </cell>
          <cell r="BW163">
            <v>423.39819283908651</v>
          </cell>
          <cell r="BX163">
            <v>498.7875805938927</v>
          </cell>
          <cell r="BY163">
            <v>633.7566245035905</v>
          </cell>
          <cell r="BZ163">
            <v>683.05569842047282</v>
          </cell>
          <cell r="CA163">
            <v>502.62059411327834</v>
          </cell>
        </row>
        <row r="166">
          <cell r="BL166" t="str">
            <v>PL 278    12/8/2017 6:36:20 PM    (Run: 1)</v>
          </cell>
          <cell r="BM166">
            <v>7.7637579560196832E-3</v>
          </cell>
          <cell r="BN166">
            <v>2.9581782110987112</v>
          </cell>
          <cell r="BO166">
            <v>0.30989652809712248</v>
          </cell>
          <cell r="BP166">
            <v>2.0061815696370884</v>
          </cell>
          <cell r="BQ166"/>
          <cell r="BR166">
            <v>18.288199472792915</v>
          </cell>
          <cell r="BS166">
            <v>13.205356095575118</v>
          </cell>
          <cell r="BT166">
            <v>64.792787334524476</v>
          </cell>
          <cell r="BU166">
            <v>132.59725959947266</v>
          </cell>
          <cell r="BV166">
            <v>213.18290420579058</v>
          </cell>
          <cell r="BW166">
            <v>242.77510179033524</v>
          </cell>
          <cell r="BX166">
            <v>288.15148014881316</v>
          </cell>
          <cell r="BY166">
            <v>366.95703661545298</v>
          </cell>
          <cell r="BZ166">
            <v>404.87631543084524</v>
          </cell>
          <cell r="CA166">
            <v>325.09244592688066</v>
          </cell>
        </row>
        <row r="167">
          <cell r="BL167" t="str">
            <v>PL 279    12/8/2017 6:38:01 PM    (Run: 1)</v>
          </cell>
          <cell r="BM167">
            <v>1.9144249409148443E-2</v>
          </cell>
          <cell r="BN167">
            <v>3.029404815980743</v>
          </cell>
          <cell r="BO167">
            <v>0.76415782904727259</v>
          </cell>
          <cell r="BP167">
            <v>4.9172686421278096</v>
          </cell>
          <cell r="BQ167"/>
          <cell r="BR167">
            <v>19.887287329989096</v>
          </cell>
          <cell r="BS167">
            <v>15.075441602762352</v>
          </cell>
          <cell r="BT167">
            <v>76.245771019801595</v>
          </cell>
          <cell r="BU167">
            <v>140.05719522660038</v>
          </cell>
          <cell r="BV167">
            <v>223.13578239142603</v>
          </cell>
          <cell r="BW167">
            <v>271.45530705371317</v>
          </cell>
          <cell r="BX167">
            <v>327.91356946932342</v>
          </cell>
          <cell r="BY167">
            <v>412.70554940313713</v>
          </cell>
          <cell r="BZ167">
            <v>456.44257178964313</v>
          </cell>
          <cell r="CA167">
            <v>327.94988536918362</v>
          </cell>
        </row>
        <row r="168">
          <cell r="BL168" t="str">
            <v>PL 282    12/8/2017 7:00:20 PM    (Run: 1)</v>
          </cell>
          <cell r="BM168">
            <v>4.1132580398668725E-2</v>
          </cell>
          <cell r="BN168">
            <v>3.2662642370218031</v>
          </cell>
          <cell r="BO168">
            <v>1.6418394197026507</v>
          </cell>
          <cell r="BP168">
            <v>3.8787770124495258</v>
          </cell>
          <cell r="BQ168"/>
          <cell r="BR168">
            <v>23.679910505244468</v>
          </cell>
          <cell r="BS168">
            <v>17.667545548113601</v>
          </cell>
          <cell r="BT168">
            <v>85.635660082324335</v>
          </cell>
          <cell r="BU168">
            <v>152.01092542606042</v>
          </cell>
          <cell r="BV168">
            <v>243.80403596449543</v>
          </cell>
          <cell r="BW168">
            <v>313.76570137999215</v>
          </cell>
          <cell r="BX168">
            <v>384.83150280475485</v>
          </cell>
          <cell r="BY168">
            <v>453.41147312915183</v>
          </cell>
          <cell r="BZ168">
            <v>535.74014357372903</v>
          </cell>
          <cell r="CA168">
            <v>388.19114605689794</v>
          </cell>
        </row>
        <row r="169">
          <cell r="BL169" t="str">
            <v>PL 283    12/8/2017 7:02:02 PM    (Run: 1)</v>
          </cell>
          <cell r="BM169">
            <v>3.798338563396108E-2</v>
          </cell>
          <cell r="BN169">
            <v>3.0035114699440437</v>
          </cell>
          <cell r="BO169">
            <v>1.5161368244629514</v>
          </cell>
          <cell r="BP169">
            <v>4.2923791770984216</v>
          </cell>
          <cell r="BQ169"/>
          <cell r="BR169">
            <v>20.045266710946763</v>
          </cell>
          <cell r="BS169">
            <v>17.240733799327035</v>
          </cell>
          <cell r="BT169">
            <v>76.823482900374358</v>
          </cell>
          <cell r="BU169">
            <v>165.5356602589145</v>
          </cell>
          <cell r="BV169">
            <v>269.50897458137001</v>
          </cell>
          <cell r="BW169">
            <v>332.10820400711106</v>
          </cell>
          <cell r="BX169">
            <v>385.65687306723186</v>
          </cell>
          <cell r="BY169">
            <v>484.70136759606294</v>
          </cell>
          <cell r="BZ169">
            <v>512.19035096409709</v>
          </cell>
          <cell r="CA169">
            <v>370.39760207404038</v>
          </cell>
        </row>
        <row r="170">
          <cell r="BL170" t="str">
            <v>PL 286    12/8/2017 7:24:21 PM    (Run: 1)</v>
          </cell>
          <cell r="BM170">
            <v>1.88341178652872E-2</v>
          </cell>
          <cell r="BN170">
            <v>2.9618729248264195</v>
          </cell>
          <cell r="BO170">
            <v>0.75177868363335854</v>
          </cell>
          <cell r="BP170">
            <v>5.1632900747206714</v>
          </cell>
          <cell r="BQ170"/>
          <cell r="BR170">
            <v>26.258739718544753</v>
          </cell>
          <cell r="BS170">
            <v>15.297880522382146</v>
          </cell>
          <cell r="BT170">
            <v>82.868649847854741</v>
          </cell>
          <cell r="BU170">
            <v>164.63576322819284</v>
          </cell>
          <cell r="BV170">
            <v>263.98793851538841</v>
          </cell>
          <cell r="BW170">
            <v>303.18301696803587</v>
          </cell>
          <cell r="BX170">
            <v>368.17066609044014</v>
          </cell>
          <cell r="BY170">
            <v>495.80332142883628</v>
          </cell>
          <cell r="BZ170">
            <v>546.68740803758419</v>
          </cell>
          <cell r="CA170">
            <v>397.76675407194853</v>
          </cell>
        </row>
        <row r="171">
          <cell r="BL171" t="str">
            <v>PL 287    12/8/2017 7:26:02 PM    (Run: 1)</v>
          </cell>
          <cell r="BM171">
            <v>3.3037473861020843E-2</v>
          </cell>
          <cell r="BN171">
            <v>3.0097047954727931</v>
          </cell>
          <cell r="BO171">
            <v>1.318716851378853</v>
          </cell>
          <cell r="BP171">
            <v>3.9972556854549723</v>
          </cell>
          <cell r="BQ171"/>
          <cell r="BR171">
            <v>24.657753748236193</v>
          </cell>
          <cell r="BS171">
            <v>16.405691439534493</v>
          </cell>
          <cell r="BT171">
            <v>81.257573479383623</v>
          </cell>
          <cell r="BU171">
            <v>152.49517229243264</v>
          </cell>
          <cell r="BV171">
            <v>278.87832267479371</v>
          </cell>
          <cell r="BW171">
            <v>314.8387610152264</v>
          </cell>
          <cell r="BX171">
            <v>376.35750611502266</v>
          </cell>
          <cell r="BY171">
            <v>467.99180276052959</v>
          </cell>
          <cell r="BZ171">
            <v>502.62963575567375</v>
          </cell>
          <cell r="CA171">
            <v>378.39979541203473</v>
          </cell>
        </row>
        <row r="172">
          <cell r="BL172" t="str">
            <v>PL 290    12/8/2017 7:48:18 PM    (Run: 1)</v>
          </cell>
          <cell r="BM172">
            <v>4.2434820771541466E-3</v>
          </cell>
          <cell r="BN172">
            <v>2.3905630925261936</v>
          </cell>
          <cell r="BO172">
            <v>0.16938193722703709</v>
          </cell>
          <cell r="BP172">
            <v>3.35633610182213</v>
          </cell>
          <cell r="BQ172"/>
          <cell r="BR172">
            <v>17.991074360761086</v>
          </cell>
          <cell r="BS172">
            <v>12.638807801910071</v>
          </cell>
          <cell r="BT172">
            <v>65.933199809433759</v>
          </cell>
          <cell r="BU172">
            <v>126.73647044181703</v>
          </cell>
          <cell r="BV172">
            <v>197.9908498428284</v>
          </cell>
          <cell r="BW172">
            <v>264.20044431633931</v>
          </cell>
          <cell r="BX172">
            <v>294.62754814490688</v>
          </cell>
          <cell r="BY172">
            <v>418.37827724722638</v>
          </cell>
          <cell r="BZ172">
            <v>438.189555315115</v>
          </cell>
          <cell r="CA172">
            <v>314.44151318876214</v>
          </cell>
        </row>
        <row r="173">
          <cell r="BL173" t="str">
            <v>PL 291    12/8/2017 7:50:00 PM    (Run: 1)</v>
          </cell>
          <cell r="BM173">
            <v>0.16477585248137133</v>
          </cell>
          <cell r="BN173">
            <v>2.7191346974411292</v>
          </cell>
          <cell r="BO173">
            <v>2.1417346237405894</v>
          </cell>
          <cell r="BP173">
            <v>2.3102827165926194</v>
          </cell>
          <cell r="BQ173"/>
          <cell r="BR173">
            <v>22.857496884437083</v>
          </cell>
          <cell r="BS173">
            <v>11.246789932841157</v>
          </cell>
          <cell r="BT173">
            <v>63.089781359827427</v>
          </cell>
          <cell r="BU173">
            <v>125.00244004122078</v>
          </cell>
          <cell r="BV173">
            <v>211.87292134471286</v>
          </cell>
          <cell r="BW173">
            <v>257.94100889932207</v>
          </cell>
          <cell r="BX173">
            <v>312.83367392875903</v>
          </cell>
          <cell r="BY173">
            <v>392.39119289362509</v>
          </cell>
          <cell r="BZ173">
            <v>410.339281503628</v>
          </cell>
          <cell r="CA173">
            <v>329.09344125091707</v>
          </cell>
        </row>
        <row r="175">
          <cell r="BL175" t="str">
            <v>PL 295    12/8/2017 8:13:58 PM    (Run: 1)</v>
          </cell>
          <cell r="BM175">
            <v>0.10776324685688606</v>
          </cell>
          <cell r="BN175">
            <v>2.7447122654949152</v>
          </cell>
          <cell r="BO175">
            <v>0.96647772537223675</v>
          </cell>
          <cell r="BP175">
            <v>4.1874253338558303</v>
          </cell>
          <cell r="BQ175"/>
          <cell r="BR175">
            <v>23.534265016507991</v>
          </cell>
          <cell r="BS175">
            <v>12.621818012887401</v>
          </cell>
          <cell r="BT175">
            <v>62.833877839550247</v>
          </cell>
          <cell r="BU175">
            <v>139.87567360215394</v>
          </cell>
          <cell r="BV175">
            <v>235.39894865519611</v>
          </cell>
          <cell r="BW175">
            <v>273.39012305506282</v>
          </cell>
          <cell r="BX175">
            <v>304.62435060732258</v>
          </cell>
          <cell r="BY175">
            <v>419.7378831450348</v>
          </cell>
          <cell r="BZ175">
            <v>453.56755440882256</v>
          </cell>
          <cell r="CA175">
            <v>320.31905410541663</v>
          </cell>
        </row>
        <row r="178">
          <cell r="BL178" t="str">
            <v>PL 302    12/8/2017 8:56:53 PM    (Run: 1)</v>
          </cell>
          <cell r="BM178">
            <v>0.15532224562748179</v>
          </cell>
          <cell r="BN178">
            <v>3.5818113695058034</v>
          </cell>
          <cell r="BO178">
            <v>1.956739194127413</v>
          </cell>
          <cell r="BP178">
            <v>4.2894799246450974</v>
          </cell>
          <cell r="BQ178"/>
          <cell r="BR178">
            <v>20.195251603768458</v>
          </cell>
          <cell r="BS178">
            <v>16.410737067167133</v>
          </cell>
          <cell r="BT178">
            <v>67.98075125754022</v>
          </cell>
          <cell r="BU178">
            <v>149.38667645400184</v>
          </cell>
          <cell r="BV178">
            <v>224.91860881479047</v>
          </cell>
          <cell r="BW178">
            <v>257.15748546644295</v>
          </cell>
          <cell r="BX178">
            <v>306.75785358172993</v>
          </cell>
          <cell r="BY178">
            <v>369.95859211250951</v>
          </cell>
          <cell r="BZ178">
            <v>412.58408058757834</v>
          </cell>
          <cell r="CA178">
            <v>321.10187199305392</v>
          </cell>
        </row>
        <row r="179">
          <cell r="BL179" t="str">
            <v>PL 303    12/8/2017 8:58:35 PM    (Run: 1)</v>
          </cell>
          <cell r="BM179">
            <v>0.77387658702717843</v>
          </cell>
          <cell r="BN179">
            <v>3.6580780560016586</v>
          </cell>
          <cell r="BO179">
            <v>1.598426022354271</v>
          </cell>
          <cell r="BP179">
            <v>4.3812349899595766</v>
          </cell>
          <cell r="BQ179"/>
          <cell r="BR179">
            <v>22.580764781317878</v>
          </cell>
          <cell r="BS179">
            <v>13.447181495468211</v>
          </cell>
          <cell r="BT179">
            <v>69.637938096735311</v>
          </cell>
          <cell r="BU179">
            <v>136.76637501309509</v>
          </cell>
          <cell r="BV179">
            <v>236.57126718441359</v>
          </cell>
          <cell r="BW179">
            <v>288.73611799919126</v>
          </cell>
          <cell r="BX179">
            <v>335.53222961479048</v>
          </cell>
          <cell r="BY179">
            <v>402.9467659036373</v>
          </cell>
          <cell r="BZ179">
            <v>411.37408859214167</v>
          </cell>
          <cell r="CA179">
            <v>310.37160603404857</v>
          </cell>
        </row>
        <row r="180">
          <cell r="BL180" t="str">
            <v>PL 306    12/8/2017 9:17:32 PM    (Run: 1)</v>
          </cell>
          <cell r="BM180">
            <v>0.12326847133460112</v>
          </cell>
          <cell r="BN180">
            <v>3.7570669564357404</v>
          </cell>
          <cell r="BO180">
            <v>0.76510163720576696</v>
          </cell>
          <cell r="BP180">
            <v>4.0936251679333298</v>
          </cell>
          <cell r="BQ180"/>
          <cell r="BR180">
            <v>22.111610835704955</v>
          </cell>
          <cell r="BS180">
            <v>16.092702344635299</v>
          </cell>
          <cell r="BT180">
            <v>77.393995256557133</v>
          </cell>
          <cell r="BU180">
            <v>149.49406576916843</v>
          </cell>
          <cell r="BV180">
            <v>236.46559729414807</v>
          </cell>
          <cell r="BW180">
            <v>269.24591313333821</v>
          </cell>
          <cell r="BX180">
            <v>314.18332228622006</v>
          </cell>
          <cell r="BY180">
            <v>372.60927630256293</v>
          </cell>
          <cell r="BZ180">
            <v>445.39123860887429</v>
          </cell>
          <cell r="CA180">
            <v>323.43883208387979</v>
          </cell>
        </row>
        <row r="181">
          <cell r="BL181" t="str">
            <v>PL 307    12/8/2017 9:19:13 PM    (Run: 1)</v>
          </cell>
          <cell r="BM181">
            <v>1.3021333433919653</v>
          </cell>
          <cell r="BN181">
            <v>5.3383834418228169</v>
          </cell>
          <cell r="BO181">
            <v>2.5280691499067824</v>
          </cell>
          <cell r="BP181">
            <v>4.4922605028082403</v>
          </cell>
          <cell r="BQ181"/>
          <cell r="BR181">
            <v>24.999015267051849</v>
          </cell>
          <cell r="BS181">
            <v>17.0127160365546</v>
          </cell>
          <cell r="BT181">
            <v>67.415836650278166</v>
          </cell>
          <cell r="BU181">
            <v>144.76149524134203</v>
          </cell>
          <cell r="BV181">
            <v>222.56026005059164</v>
          </cell>
          <cell r="BW181">
            <v>281.23659654515467</v>
          </cell>
          <cell r="BX181">
            <v>302.39216328586969</v>
          </cell>
          <cell r="BY181">
            <v>366.27310455887692</v>
          </cell>
          <cell r="BZ181">
            <v>405.94133231590831</v>
          </cell>
          <cell r="CA181">
            <v>335.84476216775948</v>
          </cell>
        </row>
        <row r="182">
          <cell r="BL182" t="str">
            <v>PL 310    12/8/2017 9:34:47 PM    (Run: 1)</v>
          </cell>
          <cell r="BM182">
            <v>4.4119652704909175E-2</v>
          </cell>
          <cell r="BN182">
            <v>2.8887813954325057</v>
          </cell>
          <cell r="BO182">
            <v>1.7610707690212166</v>
          </cell>
          <cell r="BP182">
            <v>2.7898102076222941</v>
          </cell>
          <cell r="BQ182"/>
          <cell r="BR182">
            <v>24.354057152254473</v>
          </cell>
          <cell r="BS182">
            <v>16.969241640946489</v>
          </cell>
          <cell r="BT182">
            <v>77.828318870252588</v>
          </cell>
          <cell r="BU182">
            <v>125.26810903400388</v>
          </cell>
          <cell r="BV182">
            <v>234.964185257829</v>
          </cell>
          <cell r="BW182">
            <v>272.61096518155989</v>
          </cell>
          <cell r="BX182">
            <v>310.64720508034873</v>
          </cell>
          <cell r="BY182">
            <v>385.91147213394447</v>
          </cell>
          <cell r="BZ182">
            <v>418.03965891399361</v>
          </cell>
          <cell r="CA182">
            <v>312.63125588828296</v>
          </cell>
        </row>
        <row r="183">
          <cell r="BL183" t="str">
            <v>PL 311    12/8/2017 9:36:29 PM    (Run: 1)</v>
          </cell>
          <cell r="BM183">
            <v>2.4797493556451031</v>
          </cell>
          <cell r="BN183">
            <v>4.5074002829760627</v>
          </cell>
          <cell r="BO183">
            <v>2.6608983273592699</v>
          </cell>
          <cell r="BP183">
            <v>4.0589852975257932</v>
          </cell>
          <cell r="BQ183"/>
          <cell r="BR183">
            <v>22.050072085006342</v>
          </cell>
          <cell r="BS183">
            <v>10.855086479485909</v>
          </cell>
          <cell r="BT183">
            <v>67.514188895432071</v>
          </cell>
          <cell r="BU183">
            <v>124.41026739428683</v>
          </cell>
          <cell r="BV183">
            <v>220.65640419774002</v>
          </cell>
          <cell r="BW183">
            <v>263.79397972619995</v>
          </cell>
          <cell r="BX183">
            <v>333.48428067756123</v>
          </cell>
          <cell r="BY183">
            <v>370.94249440230044</v>
          </cell>
          <cell r="BZ183">
            <v>399.84250926780032</v>
          </cell>
          <cell r="CA183">
            <v>315.91140379991123</v>
          </cell>
        </row>
        <row r="184">
          <cell r="BL184" t="str">
            <v>Seiland 314    12/8/2017 4:39:42 PM    (Run: 1)</v>
          </cell>
          <cell r="BM184" t="str">
            <v/>
          </cell>
          <cell r="BN184">
            <v>3.9651560611870957</v>
          </cell>
          <cell r="BO184" t="str">
            <v/>
          </cell>
          <cell r="BP184">
            <v>0.47688959524380031</v>
          </cell>
          <cell r="BQ184"/>
          <cell r="BR184">
            <v>4.6579334060936946</v>
          </cell>
          <cell r="BS184">
            <v>10.595825118083802</v>
          </cell>
          <cell r="BT184">
            <v>14.766225859285552</v>
          </cell>
          <cell r="BU184">
            <v>33.642770527348425</v>
          </cell>
          <cell r="BV184">
            <v>74.88897366327204</v>
          </cell>
          <cell r="BW184">
            <v>129.13254111710694</v>
          </cell>
          <cell r="BX184">
            <v>227.08127583577371</v>
          </cell>
          <cell r="BY184">
            <v>384.49630561437215</v>
          </cell>
          <cell r="BZ184">
            <v>606.11718457550751</v>
          </cell>
          <cell r="CA184">
            <v>632.11698577958123</v>
          </cell>
        </row>
        <row r="185">
          <cell r="BL185" t="str">
            <v>Seiland 315    12/8/2017 4:41:23 PM    (Run: 1)</v>
          </cell>
          <cell r="BM185" t="str">
            <v/>
          </cell>
          <cell r="BN185">
            <v>4.5512918688125792</v>
          </cell>
          <cell r="BO185">
            <v>9.3630985241792003E-2</v>
          </cell>
          <cell r="BP185">
            <v>0.41903374551465794</v>
          </cell>
          <cell r="BQ185"/>
          <cell r="BR185">
            <v>3.1731121793666595</v>
          </cell>
          <cell r="BS185">
            <v>5.9921807151450421</v>
          </cell>
          <cell r="BT185">
            <v>19.593906187362677</v>
          </cell>
          <cell r="BU185">
            <v>33.891007570449098</v>
          </cell>
          <cell r="BV185">
            <v>80.015646891768654</v>
          </cell>
          <cell r="BW185">
            <v>137.43052465943799</v>
          </cell>
          <cell r="BX185">
            <v>227.90093231289197</v>
          </cell>
          <cell r="BY185">
            <v>388.90424638247828</v>
          </cell>
          <cell r="BZ185">
            <v>625.7299103384297</v>
          </cell>
          <cell r="CA185">
            <v>631.94941911047169</v>
          </cell>
        </row>
        <row r="186">
          <cell r="BL186" t="str">
            <v>Seiland 318    12/8/2017 5:27:42 PM    (Run: 1)</v>
          </cell>
          <cell r="BM186">
            <v>4.4474682703919671E-3</v>
          </cell>
          <cell r="BN186">
            <v>4.3704225312130092</v>
          </cell>
          <cell r="BO186">
            <v>0.17752420717185619</v>
          </cell>
          <cell r="BP186">
            <v>0.10762122978585122</v>
          </cell>
          <cell r="BQ186"/>
          <cell r="BR186">
            <v>1.3820123912806359</v>
          </cell>
          <cell r="BS186">
            <v>10.294343406371738</v>
          </cell>
          <cell r="BT186">
            <v>21.924456858851173</v>
          </cell>
          <cell r="BU186">
            <v>42.849503989209303</v>
          </cell>
          <cell r="BV186">
            <v>92.282673223648345</v>
          </cell>
          <cell r="BW186">
            <v>140.18056131489021</v>
          </cell>
          <cell r="BX186">
            <v>249.04889456549344</v>
          </cell>
          <cell r="BY186">
            <v>414.83161465599164</v>
          </cell>
          <cell r="BZ186">
            <v>660.06972946882775</v>
          </cell>
          <cell r="CA186">
            <v>688.4399406479165</v>
          </cell>
        </row>
        <row r="187">
          <cell r="BL187" t="str">
            <v>Seiland 319    12/8/2017 5:29:24 PM    (Run: 1)</v>
          </cell>
          <cell r="BM187" t="str">
            <v/>
          </cell>
          <cell r="BN187">
            <v>4.1776997524084623</v>
          </cell>
          <cell r="BO187">
            <v>2.5652371684493861E-2</v>
          </cell>
          <cell r="BP187">
            <v>0.11480397606122521</v>
          </cell>
          <cell r="BQ187"/>
          <cell r="BR187">
            <v>3.1750078738991951</v>
          </cell>
          <cell r="BS187">
            <v>7.6911135842993028</v>
          </cell>
          <cell r="BT187">
            <v>19.987229817424719</v>
          </cell>
          <cell r="BU187">
            <v>47.608974265691913</v>
          </cell>
          <cell r="BV187">
            <v>78.209334186079033</v>
          </cell>
          <cell r="BW187">
            <v>138.42097623863879</v>
          </cell>
          <cell r="BX187">
            <v>244.2973322139772</v>
          </cell>
          <cell r="BY187">
            <v>419.01051675934258</v>
          </cell>
          <cell r="BZ187">
            <v>587.29587274839525</v>
          </cell>
          <cell r="CA187">
            <v>655.86859151126339</v>
          </cell>
        </row>
        <row r="188">
          <cell r="BL188" t="str">
            <v>Seiland 322    12/8/2017 6:15:43 PM    (Run: 1)</v>
          </cell>
          <cell r="BM188">
            <v>4.377612156677816E-3</v>
          </cell>
          <cell r="BN188">
            <v>4.4470755273372813</v>
          </cell>
          <cell r="BO188">
            <v>0.17473584524339239</v>
          </cell>
          <cell r="BP188">
            <v>0.63133357350289065</v>
          </cell>
          <cell r="BQ188"/>
          <cell r="BR188">
            <v>2.3018387691514466</v>
          </cell>
          <cell r="BS188">
            <v>7.2747236372034161</v>
          </cell>
          <cell r="BT188">
            <v>15.137083856059101</v>
          </cell>
          <cell r="BU188">
            <v>34.455640331046524</v>
          </cell>
          <cell r="BV188">
            <v>85.119561667302733</v>
          </cell>
          <cell r="BW188">
            <v>136.86336570152611</v>
          </cell>
          <cell r="BX188">
            <v>233.70303593632539</v>
          </cell>
          <cell r="BY188">
            <v>388.88902636747707</v>
          </cell>
          <cell r="BZ188">
            <v>617.20975136158086</v>
          </cell>
          <cell r="CA188">
            <v>623.47683516066172</v>
          </cell>
        </row>
        <row r="189">
          <cell r="BL189" t="str">
            <v>Seiland 323    12/8/2017 6:17:25 PM    (Run: 1)</v>
          </cell>
          <cell r="BM189">
            <v>4.0445001841552999E-3</v>
          </cell>
          <cell r="BN189">
            <v>4.2436343474502527</v>
          </cell>
          <cell r="BO189">
            <v>0.16143941787701996</v>
          </cell>
          <cell r="BP189">
            <v>6.0227742682368579E-2</v>
          </cell>
          <cell r="BQ189"/>
          <cell r="BR189">
            <v>0.10906059604543329</v>
          </cell>
          <cell r="BS189">
            <v>8.1614056220926141</v>
          </cell>
          <cell r="BT189">
            <v>11.246089332914892</v>
          </cell>
          <cell r="BU189">
            <v>37.263595692834436</v>
          </cell>
          <cell r="BV189">
            <v>77.073247466064629</v>
          </cell>
          <cell r="BW189">
            <v>137.08585061224699</v>
          </cell>
          <cell r="BX189">
            <v>230.19002476016246</v>
          </cell>
          <cell r="BY189">
            <v>366.65425018767763</v>
          </cell>
          <cell r="BZ189">
            <v>578.06461111627334</v>
          </cell>
          <cell r="CA189">
            <v>621.49059073489229</v>
          </cell>
        </row>
        <row r="191">
          <cell r="BL191" t="str">
            <v>Seiland 327    12/8/2017 7:05:28 PM    (Run: 1)</v>
          </cell>
          <cell r="BM191">
            <v>4.5520635761259007E-3</v>
          </cell>
          <cell r="BN191">
            <v>3.5391314838337196</v>
          </cell>
          <cell r="BO191">
            <v>0.18169921137546755</v>
          </cell>
          <cell r="BP191">
            <v>0.7000788063767428</v>
          </cell>
          <cell r="BQ191"/>
          <cell r="BR191">
            <v>0.98073003951238202</v>
          </cell>
          <cell r="BS191">
            <v>7.294094482057341</v>
          </cell>
          <cell r="BT191">
            <v>15.383522306460994</v>
          </cell>
          <cell r="BU191">
            <v>36.990872120106445</v>
          </cell>
          <cell r="BV191">
            <v>71.150732136041128</v>
          </cell>
          <cell r="BW191">
            <v>128.34042170079343</v>
          </cell>
          <cell r="BX191">
            <v>232.82350644314798</v>
          </cell>
          <cell r="BY191">
            <v>395.22127717218035</v>
          </cell>
          <cell r="BZ191">
            <v>620.30508360711383</v>
          </cell>
          <cell r="CA191">
            <v>632.47342810390091</v>
          </cell>
        </row>
        <row r="192">
          <cell r="BL192" t="str">
            <v>Seiland 330    12/8/2017 7:51:44 PM    (Run: 1)</v>
          </cell>
          <cell r="BM192">
            <v>2.3797204642704069E-3</v>
          </cell>
          <cell r="BN192">
            <v>4.6261744399382492</v>
          </cell>
          <cell r="BO192">
            <v>9.4988421058035608E-2</v>
          </cell>
          <cell r="BP192">
            <v>0.43874454038761457</v>
          </cell>
          <cell r="BQ192"/>
          <cell r="BR192">
            <v>3.7996872805145077</v>
          </cell>
          <cell r="BS192">
            <v>10.760880771048788</v>
          </cell>
          <cell r="BT192">
            <v>24.434003123157854</v>
          </cell>
          <cell r="BU192">
            <v>38.997251502132507</v>
          </cell>
          <cell r="BV192">
            <v>90.561912470283076</v>
          </cell>
          <cell r="BW192">
            <v>157.53332760790167</v>
          </cell>
          <cell r="BX192">
            <v>248.47390253542406</v>
          </cell>
          <cell r="BY192">
            <v>433.1203623245537</v>
          </cell>
          <cell r="BZ192">
            <v>692.48397138216421</v>
          </cell>
          <cell r="CA192">
            <v>712.76507003418885</v>
          </cell>
        </row>
        <row r="193">
          <cell r="BL193" t="str">
            <v>Seiland 331    12/8/2017 7:53:25 PM    (Run: 1)</v>
          </cell>
          <cell r="BM193" t="str">
            <v/>
          </cell>
          <cell r="BN193">
            <v>3.831104029388483</v>
          </cell>
          <cell r="BO193">
            <v>0.19830660739972095</v>
          </cell>
          <cell r="BP193">
            <v>0.88749638001159903</v>
          </cell>
          <cell r="BQ193"/>
          <cell r="BR193">
            <v>0.78228300276231388</v>
          </cell>
          <cell r="BS193">
            <v>11.181274120631956</v>
          </cell>
          <cell r="BT193">
            <v>18.219661725600105</v>
          </cell>
          <cell r="BU193">
            <v>37.561339513437076</v>
          </cell>
          <cell r="BV193">
            <v>84.295011970270934</v>
          </cell>
          <cell r="BW193">
            <v>134.96125015231783</v>
          </cell>
          <cell r="BX193">
            <v>228.98917123391126</v>
          </cell>
          <cell r="BY193">
            <v>381.99869770846186</v>
          </cell>
          <cell r="BZ193">
            <v>580.90409748862726</v>
          </cell>
          <cell r="CA193">
            <v>652.84342101509264</v>
          </cell>
        </row>
        <row r="194">
          <cell r="BL194"/>
          <cell r="BM194" t="str">
            <v/>
          </cell>
          <cell r="BN194" t="str">
            <v/>
          </cell>
          <cell r="BO194" t="str">
            <v/>
          </cell>
          <cell r="BP194" t="str">
            <v/>
          </cell>
          <cell r="BQ194"/>
          <cell r="BR194" t="str">
            <v/>
          </cell>
          <cell r="BS194" t="str">
            <v/>
          </cell>
          <cell r="BT194" t="str">
            <v/>
          </cell>
          <cell r="BU194" t="str">
            <v/>
          </cell>
          <cell r="BV194" t="str">
            <v/>
          </cell>
          <cell r="BW194" t="str">
            <v/>
          </cell>
          <cell r="BX194" t="str">
            <v/>
          </cell>
          <cell r="BY194" t="str">
            <v/>
          </cell>
          <cell r="BZ194" t="str">
            <v/>
          </cell>
          <cell r="CA194" t="str">
            <v/>
          </cell>
        </row>
        <row r="195">
          <cell r="BL195"/>
          <cell r="BM195" t="str">
            <v/>
          </cell>
          <cell r="BN195" t="str">
            <v/>
          </cell>
          <cell r="BO195" t="str">
            <v/>
          </cell>
          <cell r="BP195" t="str">
            <v/>
          </cell>
          <cell r="BQ195"/>
          <cell r="BR195" t="str">
            <v/>
          </cell>
          <cell r="BS195" t="str">
            <v/>
          </cell>
          <cell r="BT195" t="str">
            <v/>
          </cell>
          <cell r="BU195" t="str">
            <v/>
          </cell>
          <cell r="BV195" t="str">
            <v/>
          </cell>
          <cell r="BW195" t="str">
            <v/>
          </cell>
          <cell r="BX195" t="str">
            <v/>
          </cell>
          <cell r="BY195" t="str">
            <v/>
          </cell>
          <cell r="BZ195" t="str">
            <v/>
          </cell>
          <cell r="CA195" t="str">
            <v/>
          </cell>
        </row>
        <row r="196">
          <cell r="BL196"/>
          <cell r="BM196" t="str">
            <v/>
          </cell>
          <cell r="BN196" t="str">
            <v/>
          </cell>
          <cell r="BO196" t="str">
            <v/>
          </cell>
          <cell r="BP196" t="str">
            <v/>
          </cell>
          <cell r="BQ196"/>
          <cell r="BR196" t="str">
            <v/>
          </cell>
          <cell r="BS196" t="str">
            <v/>
          </cell>
          <cell r="BT196" t="str">
            <v/>
          </cell>
          <cell r="BU196" t="str">
            <v/>
          </cell>
          <cell r="BV196" t="str">
            <v/>
          </cell>
          <cell r="BW196" t="str">
            <v/>
          </cell>
          <cell r="BX196" t="str">
            <v/>
          </cell>
          <cell r="BY196" t="str">
            <v/>
          </cell>
          <cell r="BZ196" t="str">
            <v/>
          </cell>
          <cell r="CA196" t="str">
            <v/>
          </cell>
        </row>
        <row r="198">
          <cell r="BL198"/>
          <cell r="BM198" t="str">
            <v/>
          </cell>
          <cell r="BN198" t="str">
            <v/>
          </cell>
          <cell r="BO198" t="str">
            <v/>
          </cell>
          <cell r="BP198" t="str">
            <v/>
          </cell>
          <cell r="BQ198"/>
          <cell r="BR198" t="str">
            <v/>
          </cell>
          <cell r="BS198" t="str">
            <v/>
          </cell>
          <cell r="BT198" t="str">
            <v/>
          </cell>
          <cell r="BU198" t="str">
            <v/>
          </cell>
          <cell r="BV198" t="str">
            <v/>
          </cell>
          <cell r="BW198" t="str">
            <v/>
          </cell>
          <cell r="BX198" t="str">
            <v/>
          </cell>
          <cell r="BY198" t="str">
            <v/>
          </cell>
          <cell r="BZ198" t="str">
            <v/>
          </cell>
          <cell r="CA198" t="str">
            <v/>
          </cell>
        </row>
        <row r="199">
          <cell r="BL199"/>
          <cell r="BM199" t="str">
            <v/>
          </cell>
          <cell r="BN199" t="str">
            <v/>
          </cell>
          <cell r="BO199" t="str">
            <v/>
          </cell>
          <cell r="BP199" t="str">
            <v/>
          </cell>
          <cell r="BQ199"/>
          <cell r="BR199" t="str">
            <v/>
          </cell>
          <cell r="BS199" t="str">
            <v/>
          </cell>
          <cell r="BT199" t="str">
            <v/>
          </cell>
          <cell r="BU199" t="str">
            <v/>
          </cell>
          <cell r="BV199" t="str">
            <v/>
          </cell>
          <cell r="BW199" t="str">
            <v/>
          </cell>
          <cell r="BX199" t="str">
            <v/>
          </cell>
          <cell r="BY199" t="str">
            <v/>
          </cell>
          <cell r="BZ199" t="str">
            <v/>
          </cell>
          <cell r="CA199" t="str">
            <v/>
          </cell>
        </row>
        <row r="200">
          <cell r="BL200"/>
          <cell r="BM200" t="str">
            <v/>
          </cell>
          <cell r="BN200" t="str">
            <v/>
          </cell>
          <cell r="BO200" t="str">
            <v/>
          </cell>
          <cell r="BP200" t="str">
            <v/>
          </cell>
          <cell r="BQ200"/>
          <cell r="BR200" t="str">
            <v/>
          </cell>
          <cell r="BS200" t="str">
            <v/>
          </cell>
          <cell r="BT200" t="str">
            <v/>
          </cell>
          <cell r="BU200" t="str">
            <v/>
          </cell>
          <cell r="BV200" t="str">
            <v/>
          </cell>
          <cell r="BW200" t="str">
            <v/>
          </cell>
          <cell r="BX200" t="str">
            <v/>
          </cell>
          <cell r="BY200" t="str">
            <v/>
          </cell>
          <cell r="BZ200" t="str">
            <v/>
          </cell>
          <cell r="CA200" t="str">
            <v/>
          </cell>
        </row>
        <row r="201">
          <cell r="BL201"/>
          <cell r="BM201" t="str">
            <v/>
          </cell>
          <cell r="BN201" t="str">
            <v/>
          </cell>
          <cell r="BO201" t="str">
            <v/>
          </cell>
          <cell r="BP201" t="str">
            <v/>
          </cell>
          <cell r="BQ201"/>
          <cell r="BR201" t="str">
            <v/>
          </cell>
          <cell r="BS201" t="str">
            <v/>
          </cell>
          <cell r="BT201" t="str">
            <v/>
          </cell>
          <cell r="BU201" t="str">
            <v/>
          </cell>
          <cell r="BV201" t="str">
            <v/>
          </cell>
          <cell r="BW201" t="str">
            <v/>
          </cell>
          <cell r="BX201" t="str">
            <v/>
          </cell>
          <cell r="BY201" t="str">
            <v/>
          </cell>
          <cell r="BZ201" t="str">
            <v/>
          </cell>
          <cell r="CA201" t="str">
            <v/>
          </cell>
        </row>
        <row r="202">
          <cell r="BL202"/>
          <cell r="BM202" t="str">
            <v/>
          </cell>
          <cell r="BN202" t="str">
            <v/>
          </cell>
          <cell r="BO202" t="str">
            <v/>
          </cell>
          <cell r="BP202" t="str">
            <v/>
          </cell>
          <cell r="BQ202"/>
          <cell r="BR202" t="str">
            <v/>
          </cell>
          <cell r="BS202" t="str">
            <v/>
          </cell>
          <cell r="BT202" t="str">
            <v/>
          </cell>
          <cell r="BU202" t="str">
            <v/>
          </cell>
          <cell r="BV202" t="str">
            <v/>
          </cell>
          <cell r="BW202" t="str">
            <v/>
          </cell>
          <cell r="BX202" t="str">
            <v/>
          </cell>
          <cell r="BY202" t="str">
            <v/>
          </cell>
          <cell r="BZ202" t="str">
            <v/>
          </cell>
          <cell r="CA202" t="str">
            <v/>
          </cell>
        </row>
        <row r="203">
          <cell r="BL203"/>
          <cell r="BM203" t="str">
            <v/>
          </cell>
          <cell r="BN203" t="str">
            <v/>
          </cell>
          <cell r="BO203" t="str">
            <v/>
          </cell>
          <cell r="BP203" t="str">
            <v/>
          </cell>
          <cell r="BQ203"/>
          <cell r="BR203" t="str">
            <v/>
          </cell>
          <cell r="BS203" t="str">
            <v/>
          </cell>
          <cell r="BT203" t="str">
            <v/>
          </cell>
          <cell r="BU203" t="str">
            <v/>
          </cell>
          <cell r="BV203" t="str">
            <v/>
          </cell>
          <cell r="BW203" t="str">
            <v/>
          </cell>
          <cell r="BX203" t="str">
            <v/>
          </cell>
          <cell r="BY203" t="str">
            <v/>
          </cell>
          <cell r="BZ203" t="str">
            <v/>
          </cell>
          <cell r="CA203" t="str">
            <v/>
          </cell>
        </row>
        <row r="204">
          <cell r="BL204"/>
          <cell r="BM204" t="str">
            <v/>
          </cell>
          <cell r="BN204" t="str">
            <v/>
          </cell>
          <cell r="BO204" t="str">
            <v/>
          </cell>
          <cell r="BP204" t="str">
            <v/>
          </cell>
          <cell r="BQ204"/>
          <cell r="BR204" t="str">
            <v/>
          </cell>
          <cell r="BS204" t="str">
            <v/>
          </cell>
          <cell r="BT204" t="str">
            <v/>
          </cell>
          <cell r="BU204" t="str">
            <v/>
          </cell>
          <cell r="BV204" t="str">
            <v/>
          </cell>
          <cell r="BW204" t="str">
            <v/>
          </cell>
          <cell r="BX204" t="str">
            <v/>
          </cell>
          <cell r="BY204" t="str">
            <v/>
          </cell>
          <cell r="BZ204" t="str">
            <v/>
          </cell>
          <cell r="CA204" t="str">
            <v/>
          </cell>
        </row>
        <row r="205">
          <cell r="BL205"/>
          <cell r="BM205" t="str">
            <v/>
          </cell>
          <cell r="BN205" t="str">
            <v/>
          </cell>
          <cell r="BO205" t="str">
            <v/>
          </cell>
          <cell r="BP205" t="str">
            <v/>
          </cell>
          <cell r="BQ205"/>
          <cell r="BR205" t="str">
            <v/>
          </cell>
          <cell r="BS205" t="str">
            <v/>
          </cell>
          <cell r="BT205" t="str">
            <v/>
          </cell>
          <cell r="BU205" t="str">
            <v/>
          </cell>
          <cell r="BV205" t="str">
            <v/>
          </cell>
          <cell r="BW205" t="str">
            <v/>
          </cell>
          <cell r="BX205" t="str">
            <v/>
          </cell>
          <cell r="BY205" t="str">
            <v/>
          </cell>
          <cell r="BZ205" t="str">
            <v/>
          </cell>
          <cell r="CA205" t="str">
            <v/>
          </cell>
        </row>
        <row r="206">
          <cell r="BL206"/>
          <cell r="BM206"/>
          <cell r="BN206"/>
          <cell r="BO206"/>
          <cell r="BP206"/>
          <cell r="BQ206"/>
          <cell r="BR206"/>
          <cell r="BS206"/>
          <cell r="BT206"/>
          <cell r="BU206"/>
          <cell r="BV206"/>
          <cell r="BW206"/>
          <cell r="BX206"/>
          <cell r="BY206"/>
          <cell r="BZ206"/>
          <cell r="CA206"/>
        </row>
        <row r="207">
          <cell r="BL207"/>
          <cell r="BM207"/>
          <cell r="BN207"/>
          <cell r="BO207"/>
          <cell r="BP207"/>
          <cell r="BQ207"/>
          <cell r="BR207"/>
          <cell r="BS207"/>
          <cell r="BT207"/>
          <cell r="BU207"/>
          <cell r="BV207"/>
          <cell r="BW207"/>
          <cell r="BX207"/>
          <cell r="BY207"/>
          <cell r="BZ207"/>
          <cell r="CA207"/>
        </row>
        <row r="209">
          <cell r="BL209"/>
          <cell r="BM209"/>
          <cell r="BN209"/>
          <cell r="BO209"/>
          <cell r="BP209"/>
          <cell r="BQ209"/>
          <cell r="BR209"/>
          <cell r="BS209"/>
          <cell r="BT209"/>
          <cell r="BU209"/>
          <cell r="BV209"/>
          <cell r="BW209"/>
          <cell r="BX209"/>
          <cell r="BY209"/>
          <cell r="BZ209"/>
          <cell r="CA209"/>
        </row>
        <row r="210">
          <cell r="BL210"/>
          <cell r="BM210"/>
          <cell r="BN210"/>
          <cell r="BO210"/>
          <cell r="BP210"/>
          <cell r="BQ210"/>
          <cell r="BR210"/>
          <cell r="BS210"/>
          <cell r="BT210"/>
          <cell r="BU210"/>
          <cell r="BV210"/>
          <cell r="BW210"/>
          <cell r="BX210"/>
          <cell r="BY210"/>
          <cell r="BZ210"/>
          <cell r="CA210"/>
        </row>
        <row r="211">
          <cell r="BL211"/>
          <cell r="BM211"/>
          <cell r="BN211"/>
          <cell r="BO211"/>
          <cell r="BP211"/>
          <cell r="BQ211"/>
          <cell r="BR211"/>
          <cell r="BS211"/>
          <cell r="BT211"/>
          <cell r="BU211"/>
          <cell r="BV211"/>
          <cell r="BW211"/>
          <cell r="BX211"/>
          <cell r="BY211"/>
          <cell r="BZ211"/>
          <cell r="CA211"/>
        </row>
        <row r="212">
          <cell r="BL212"/>
          <cell r="BM212"/>
          <cell r="BN212"/>
          <cell r="BO212"/>
          <cell r="BP212"/>
          <cell r="BQ212"/>
          <cell r="BR212"/>
          <cell r="BS212"/>
          <cell r="BT212"/>
          <cell r="BU212"/>
          <cell r="BV212"/>
          <cell r="BW212"/>
          <cell r="BX212"/>
          <cell r="BY212"/>
          <cell r="BZ212"/>
          <cell r="CA212"/>
        </row>
        <row r="213">
          <cell r="BL213"/>
          <cell r="BM213"/>
          <cell r="BN213"/>
          <cell r="BO213"/>
          <cell r="BP213"/>
          <cell r="BQ213"/>
          <cell r="BR213"/>
          <cell r="BS213"/>
          <cell r="BT213"/>
          <cell r="BU213"/>
          <cell r="BV213"/>
          <cell r="BW213"/>
          <cell r="BX213"/>
          <cell r="BY213"/>
          <cell r="BZ213"/>
          <cell r="CA213"/>
        </row>
        <row r="214">
          <cell r="BL214"/>
          <cell r="BM214"/>
          <cell r="BN214"/>
          <cell r="BO214"/>
          <cell r="BP214"/>
          <cell r="BQ214"/>
          <cell r="BR214"/>
          <cell r="BS214"/>
          <cell r="BT214"/>
          <cell r="BU214"/>
          <cell r="BV214"/>
          <cell r="BW214"/>
          <cell r="BX214"/>
          <cell r="BY214"/>
          <cell r="BZ214"/>
          <cell r="CA214"/>
        </row>
        <row r="215">
          <cell r="BL215"/>
          <cell r="BM215"/>
          <cell r="BN215"/>
          <cell r="BO215"/>
          <cell r="BP215"/>
          <cell r="BQ215"/>
          <cell r="BR215"/>
          <cell r="BS215"/>
          <cell r="BT215"/>
          <cell r="BU215"/>
          <cell r="BV215"/>
          <cell r="BW215"/>
          <cell r="BX215"/>
          <cell r="BY215"/>
          <cell r="BZ215"/>
          <cell r="CA215"/>
        </row>
        <row r="216">
          <cell r="BL216"/>
          <cell r="BM216"/>
          <cell r="BN216"/>
          <cell r="BO216"/>
          <cell r="BP216"/>
          <cell r="BQ216"/>
          <cell r="BR216"/>
          <cell r="BS216"/>
          <cell r="BT216"/>
          <cell r="BU216"/>
          <cell r="BV216"/>
          <cell r="BW216"/>
          <cell r="BX216"/>
          <cell r="BY216"/>
          <cell r="BZ216"/>
          <cell r="CA216"/>
        </row>
        <row r="217">
          <cell r="BL217"/>
          <cell r="BM217"/>
          <cell r="BN217"/>
          <cell r="BO217"/>
          <cell r="BP217"/>
          <cell r="BQ217"/>
          <cell r="BR217"/>
          <cell r="BS217"/>
          <cell r="BT217"/>
          <cell r="BU217"/>
          <cell r="BV217"/>
          <cell r="BW217"/>
          <cell r="BX217"/>
          <cell r="BY217"/>
          <cell r="BZ217"/>
          <cell r="CA217"/>
        </row>
        <row r="218">
          <cell r="BL218"/>
          <cell r="BM218"/>
          <cell r="BN218"/>
          <cell r="BO218"/>
          <cell r="BP218"/>
          <cell r="BQ218"/>
          <cell r="BR218"/>
          <cell r="BS218"/>
          <cell r="BT218"/>
          <cell r="BU218"/>
          <cell r="BV218"/>
          <cell r="BW218"/>
          <cell r="BX218"/>
          <cell r="BY218"/>
          <cell r="BZ218"/>
          <cell r="CA218"/>
        </row>
        <row r="219">
          <cell r="BL219"/>
          <cell r="BM219"/>
          <cell r="BN219"/>
          <cell r="BO219"/>
          <cell r="BP219"/>
          <cell r="BQ219"/>
          <cell r="BR219"/>
          <cell r="BS219"/>
          <cell r="BT219"/>
          <cell r="BU219"/>
          <cell r="BV219"/>
          <cell r="BW219"/>
          <cell r="BX219"/>
          <cell r="BY219"/>
          <cell r="BZ219"/>
          <cell r="CA219"/>
        </row>
        <row r="220">
          <cell r="BL220"/>
          <cell r="BM220"/>
          <cell r="BN220"/>
          <cell r="BO220"/>
          <cell r="BP220"/>
          <cell r="BQ220"/>
          <cell r="BR220"/>
          <cell r="BS220"/>
          <cell r="BT220"/>
          <cell r="BU220"/>
          <cell r="BV220"/>
          <cell r="BW220"/>
          <cell r="BX220"/>
          <cell r="BY220"/>
          <cell r="BZ220"/>
          <cell r="CA220"/>
        </row>
        <row r="221">
          <cell r="BL221"/>
          <cell r="BM221"/>
          <cell r="BN221"/>
          <cell r="BO221"/>
          <cell r="BP221"/>
          <cell r="BQ221"/>
          <cell r="BR221"/>
          <cell r="BS221"/>
          <cell r="BT221"/>
          <cell r="BU221"/>
          <cell r="BV221"/>
          <cell r="BW221"/>
          <cell r="BX221"/>
          <cell r="BY221"/>
          <cell r="BZ221"/>
          <cell r="CA221"/>
        </row>
        <row r="222">
          <cell r="BL222"/>
          <cell r="BM222"/>
          <cell r="BN222"/>
          <cell r="BO222"/>
          <cell r="BP222"/>
          <cell r="BQ222"/>
          <cell r="BR222"/>
          <cell r="BS222"/>
          <cell r="BT222"/>
          <cell r="BU222"/>
          <cell r="BV222"/>
          <cell r="BW222"/>
          <cell r="BX222"/>
          <cell r="BY222"/>
          <cell r="BZ222"/>
          <cell r="CA222"/>
        </row>
        <row r="223">
          <cell r="BL223"/>
          <cell r="BM223"/>
          <cell r="BN223"/>
          <cell r="BO223"/>
          <cell r="BP223"/>
          <cell r="BQ223"/>
          <cell r="BR223"/>
          <cell r="BS223"/>
          <cell r="BT223"/>
          <cell r="BU223"/>
          <cell r="BV223"/>
          <cell r="BW223"/>
          <cell r="BX223"/>
          <cell r="BY223"/>
          <cell r="BZ223"/>
          <cell r="CA223"/>
        </row>
        <row r="224">
          <cell r="BL224"/>
          <cell r="BM224"/>
          <cell r="BN224"/>
          <cell r="BO224"/>
          <cell r="BP224"/>
          <cell r="BQ224"/>
          <cell r="BR224"/>
          <cell r="BS224"/>
          <cell r="BT224"/>
          <cell r="BU224"/>
          <cell r="BV224"/>
          <cell r="BW224"/>
          <cell r="BX224"/>
          <cell r="BY224"/>
          <cell r="BZ224"/>
          <cell r="CA224"/>
        </row>
        <row r="225">
          <cell r="BL225"/>
          <cell r="BM225"/>
          <cell r="BN225"/>
          <cell r="BO225"/>
          <cell r="BP225"/>
          <cell r="BQ225"/>
          <cell r="BR225"/>
          <cell r="BS225"/>
          <cell r="BT225"/>
          <cell r="BU225"/>
          <cell r="BV225"/>
          <cell r="BW225"/>
          <cell r="BX225"/>
          <cell r="BY225"/>
          <cell r="BZ225"/>
          <cell r="CA225"/>
        </row>
        <row r="226">
          <cell r="BL226"/>
          <cell r="BM226"/>
          <cell r="BN226"/>
          <cell r="BO226"/>
          <cell r="BP226"/>
          <cell r="BQ226"/>
          <cell r="BR226"/>
          <cell r="BS226"/>
          <cell r="BT226"/>
          <cell r="BU226"/>
          <cell r="BV226"/>
          <cell r="BW226"/>
          <cell r="BX226"/>
          <cell r="BY226"/>
          <cell r="BZ226"/>
          <cell r="CA226"/>
        </row>
        <row r="227">
          <cell r="BL227"/>
          <cell r="BM227"/>
          <cell r="BN227"/>
          <cell r="BO227"/>
          <cell r="BP227"/>
          <cell r="BQ227"/>
          <cell r="BR227"/>
          <cell r="BS227"/>
          <cell r="BT227"/>
          <cell r="BU227"/>
          <cell r="BV227"/>
          <cell r="BW227"/>
          <cell r="BX227"/>
          <cell r="BY227"/>
          <cell r="BZ227"/>
          <cell r="CA227"/>
        </row>
        <row r="228">
          <cell r="BL228"/>
          <cell r="BM228"/>
          <cell r="BN228"/>
          <cell r="BO228"/>
          <cell r="BP228"/>
          <cell r="BQ228"/>
          <cell r="BR228"/>
          <cell r="BS228"/>
          <cell r="BT228"/>
          <cell r="BU228"/>
          <cell r="BV228"/>
          <cell r="BW228"/>
          <cell r="BX228"/>
          <cell r="BY228"/>
          <cell r="BZ228"/>
          <cell r="CA228"/>
        </row>
        <row r="229">
          <cell r="BL229"/>
          <cell r="BM229"/>
          <cell r="BN229"/>
          <cell r="BO229"/>
          <cell r="BP229"/>
          <cell r="BQ229"/>
          <cell r="BR229"/>
          <cell r="BS229"/>
          <cell r="BT229"/>
          <cell r="BU229"/>
          <cell r="BV229"/>
          <cell r="BW229"/>
          <cell r="BX229"/>
          <cell r="BY229"/>
          <cell r="BZ229"/>
          <cell r="CA229"/>
        </row>
        <row r="230">
          <cell r="BL230"/>
          <cell r="BM230"/>
          <cell r="BN230"/>
          <cell r="BO230"/>
          <cell r="BP230"/>
          <cell r="BQ230"/>
          <cell r="BR230"/>
          <cell r="BS230"/>
          <cell r="BT230"/>
          <cell r="BU230"/>
          <cell r="BV230"/>
          <cell r="BW230"/>
          <cell r="BX230"/>
          <cell r="BY230"/>
          <cell r="BZ230"/>
          <cell r="CA230"/>
        </row>
        <row r="231">
          <cell r="BL231"/>
          <cell r="BM231"/>
          <cell r="BN231"/>
          <cell r="BO231"/>
          <cell r="BP231"/>
          <cell r="BQ231"/>
          <cell r="BR231"/>
          <cell r="BS231"/>
          <cell r="BT231"/>
          <cell r="BU231"/>
          <cell r="BV231"/>
          <cell r="BW231"/>
          <cell r="BX231"/>
          <cell r="BY231"/>
          <cell r="BZ231"/>
          <cell r="CA231"/>
        </row>
        <row r="232">
          <cell r="BL232"/>
          <cell r="BM232"/>
          <cell r="BN232"/>
          <cell r="BO232"/>
          <cell r="BP232"/>
          <cell r="BQ232"/>
          <cell r="BR232"/>
          <cell r="BS232"/>
          <cell r="BT232"/>
          <cell r="BU232"/>
          <cell r="BV232"/>
          <cell r="BW232"/>
          <cell r="BX232"/>
          <cell r="BY232"/>
          <cell r="BZ232"/>
          <cell r="CA232"/>
        </row>
        <row r="233">
          <cell r="BL233"/>
          <cell r="BM233"/>
          <cell r="BN233"/>
          <cell r="BO233"/>
          <cell r="BP233"/>
          <cell r="BQ233"/>
          <cell r="BR233"/>
          <cell r="BS233"/>
          <cell r="BT233"/>
          <cell r="BU233"/>
          <cell r="BV233"/>
          <cell r="BW233"/>
          <cell r="BX233"/>
          <cell r="BY233"/>
          <cell r="BZ233"/>
          <cell r="CA233"/>
        </row>
        <row r="234">
          <cell r="BL234"/>
          <cell r="BM234"/>
          <cell r="BN234"/>
          <cell r="BO234"/>
          <cell r="BP234"/>
          <cell r="BQ234"/>
          <cell r="BR234"/>
          <cell r="BS234"/>
          <cell r="BT234"/>
          <cell r="BU234"/>
          <cell r="BV234"/>
          <cell r="BW234"/>
          <cell r="BX234"/>
          <cell r="BY234"/>
          <cell r="BZ234"/>
          <cell r="CA234"/>
        </row>
        <row r="235">
          <cell r="BL235"/>
          <cell r="BM235"/>
          <cell r="BN235"/>
          <cell r="BO235"/>
          <cell r="BP235"/>
          <cell r="BQ235"/>
          <cell r="BR235"/>
          <cell r="BS235"/>
          <cell r="BT235"/>
          <cell r="BU235"/>
          <cell r="BV235"/>
          <cell r="BW235"/>
          <cell r="BX235"/>
          <cell r="BY235"/>
          <cell r="BZ235"/>
          <cell r="CA235"/>
        </row>
        <row r="236">
          <cell r="BL236"/>
          <cell r="BM236"/>
          <cell r="BN236"/>
          <cell r="BO236"/>
          <cell r="BP236"/>
          <cell r="BQ236"/>
          <cell r="BR236"/>
          <cell r="BS236"/>
          <cell r="BT236"/>
          <cell r="BU236"/>
          <cell r="BV236"/>
          <cell r="BW236"/>
          <cell r="BX236"/>
          <cell r="BY236"/>
          <cell r="BZ236"/>
          <cell r="CA236"/>
        </row>
        <row r="237">
          <cell r="BL237"/>
          <cell r="BM237"/>
          <cell r="BN237"/>
          <cell r="BO237"/>
          <cell r="BP237"/>
          <cell r="BQ237"/>
          <cell r="BR237"/>
          <cell r="BS237"/>
          <cell r="BT237"/>
          <cell r="BU237"/>
          <cell r="BV237"/>
          <cell r="BW237"/>
          <cell r="BX237"/>
          <cell r="BY237"/>
          <cell r="BZ237"/>
          <cell r="CA237"/>
        </row>
        <row r="238">
          <cell r="BL238"/>
          <cell r="BM238"/>
          <cell r="BN238"/>
          <cell r="BO238"/>
          <cell r="BP238"/>
          <cell r="BQ238"/>
          <cell r="BR238"/>
          <cell r="BS238"/>
          <cell r="BT238"/>
          <cell r="BU238"/>
          <cell r="BV238"/>
          <cell r="BW238"/>
          <cell r="BX238"/>
          <cell r="BY238"/>
          <cell r="BZ238"/>
          <cell r="CA238"/>
        </row>
        <row r="239">
          <cell r="BL239"/>
          <cell r="BM239"/>
          <cell r="BN239"/>
          <cell r="BO239"/>
          <cell r="BP239"/>
          <cell r="BQ239"/>
          <cell r="BR239"/>
          <cell r="BS239"/>
          <cell r="BT239"/>
          <cell r="BU239"/>
          <cell r="BV239"/>
          <cell r="BW239"/>
          <cell r="BX239"/>
          <cell r="BY239"/>
          <cell r="BZ239"/>
          <cell r="CA239"/>
        </row>
        <row r="240">
          <cell r="BL240"/>
          <cell r="BM240"/>
          <cell r="BN240"/>
          <cell r="BO240"/>
          <cell r="BP240"/>
          <cell r="BQ240"/>
          <cell r="BR240"/>
          <cell r="BS240"/>
          <cell r="BT240"/>
          <cell r="BU240"/>
          <cell r="BV240"/>
          <cell r="BW240"/>
          <cell r="BX240"/>
          <cell r="BY240"/>
          <cell r="BZ240"/>
          <cell r="CA240"/>
        </row>
        <row r="241">
          <cell r="BL241"/>
          <cell r="BM241"/>
          <cell r="BN241"/>
          <cell r="BO241"/>
          <cell r="BP241"/>
          <cell r="BQ241"/>
          <cell r="BR241"/>
          <cell r="BS241"/>
          <cell r="BT241"/>
          <cell r="BU241"/>
          <cell r="BV241"/>
          <cell r="BW241"/>
          <cell r="BX241"/>
          <cell r="BY241"/>
          <cell r="BZ241"/>
          <cell r="CA241"/>
        </row>
        <row r="242">
          <cell r="BL242"/>
          <cell r="BM242"/>
          <cell r="BN242"/>
          <cell r="BO242"/>
          <cell r="BP242"/>
          <cell r="BQ242"/>
          <cell r="BR242"/>
          <cell r="BS242"/>
          <cell r="BT242"/>
          <cell r="BU242"/>
          <cell r="BV242"/>
          <cell r="BW242"/>
          <cell r="BX242"/>
          <cell r="BY242"/>
          <cell r="BZ242"/>
          <cell r="CA242"/>
        </row>
        <row r="243">
          <cell r="BL243"/>
          <cell r="BM243"/>
          <cell r="BN243"/>
          <cell r="BO243"/>
          <cell r="BP243"/>
          <cell r="BQ243"/>
          <cell r="BR243"/>
          <cell r="BS243"/>
          <cell r="BT243"/>
          <cell r="BU243"/>
          <cell r="BV243"/>
          <cell r="BW243"/>
          <cell r="BX243"/>
          <cell r="BY243"/>
          <cell r="BZ243"/>
          <cell r="CA243"/>
        </row>
        <row r="244">
          <cell r="BL244"/>
          <cell r="BM244"/>
          <cell r="BN244"/>
          <cell r="BO244"/>
          <cell r="BP244"/>
          <cell r="BQ244"/>
          <cell r="BR244"/>
          <cell r="BS244"/>
          <cell r="BT244"/>
          <cell r="BU244"/>
          <cell r="BV244"/>
          <cell r="BW244"/>
          <cell r="BX244"/>
          <cell r="BY244"/>
          <cell r="BZ244"/>
          <cell r="CA244"/>
        </row>
        <row r="245">
          <cell r="BL245"/>
          <cell r="BM245"/>
          <cell r="BN245"/>
          <cell r="BO245"/>
          <cell r="BP245"/>
          <cell r="BQ245"/>
          <cell r="BR245"/>
          <cell r="BS245"/>
          <cell r="BT245"/>
          <cell r="BU245"/>
          <cell r="BV245"/>
          <cell r="BW245"/>
          <cell r="BX245"/>
          <cell r="BY245"/>
          <cell r="BZ245"/>
          <cell r="CA245"/>
        </row>
        <row r="246">
          <cell r="BL246"/>
          <cell r="BM246"/>
          <cell r="BN246"/>
          <cell r="BO246"/>
          <cell r="BP246"/>
          <cell r="BQ246"/>
          <cell r="BR246"/>
          <cell r="BS246"/>
          <cell r="BT246"/>
          <cell r="BU246"/>
          <cell r="BV246"/>
          <cell r="BW246"/>
          <cell r="BX246"/>
          <cell r="BY246"/>
          <cell r="BZ246"/>
          <cell r="CA246"/>
        </row>
        <row r="247">
          <cell r="BL247"/>
          <cell r="BM247"/>
          <cell r="BN247"/>
          <cell r="BO247"/>
          <cell r="BP247"/>
          <cell r="BQ247"/>
          <cell r="BR247"/>
          <cell r="BS247"/>
          <cell r="BT247"/>
          <cell r="BU247"/>
          <cell r="BV247"/>
          <cell r="BW247"/>
          <cell r="BX247"/>
          <cell r="BY247"/>
          <cell r="BZ247"/>
          <cell r="CA247"/>
        </row>
        <row r="248">
          <cell r="BL248"/>
          <cell r="BM248"/>
          <cell r="BN248"/>
          <cell r="BO248"/>
          <cell r="BP248"/>
          <cell r="BQ248"/>
          <cell r="BR248"/>
          <cell r="BS248"/>
          <cell r="BT248"/>
          <cell r="BU248"/>
          <cell r="BV248"/>
          <cell r="BW248"/>
          <cell r="BX248"/>
          <cell r="BY248"/>
          <cell r="BZ248"/>
          <cell r="CA248"/>
        </row>
        <row r="249">
          <cell r="BL249"/>
          <cell r="BM249"/>
          <cell r="BN249"/>
          <cell r="BO249"/>
          <cell r="BP249"/>
          <cell r="BQ249"/>
          <cell r="BR249"/>
          <cell r="BS249"/>
          <cell r="BT249"/>
          <cell r="BU249"/>
          <cell r="BV249"/>
          <cell r="BW249"/>
          <cell r="BX249"/>
          <cell r="BY249"/>
          <cell r="BZ249"/>
          <cell r="CA249"/>
        </row>
        <row r="250">
          <cell r="BL250"/>
          <cell r="BM250"/>
          <cell r="BN250"/>
          <cell r="BO250"/>
          <cell r="BP250"/>
          <cell r="BQ250"/>
          <cell r="BR250"/>
          <cell r="BS250"/>
          <cell r="BT250"/>
          <cell r="BU250"/>
          <cell r="BV250"/>
          <cell r="BW250"/>
          <cell r="BX250"/>
          <cell r="BY250"/>
          <cell r="BZ250"/>
          <cell r="CA250"/>
        </row>
        <row r="251">
          <cell r="BL251"/>
          <cell r="BM251"/>
          <cell r="BN251"/>
          <cell r="BO251"/>
          <cell r="BP251"/>
          <cell r="BQ251"/>
          <cell r="BR251"/>
          <cell r="BS251"/>
          <cell r="BT251"/>
          <cell r="BU251"/>
          <cell r="BV251"/>
          <cell r="BW251"/>
          <cell r="BX251"/>
          <cell r="BY251"/>
          <cell r="BZ251"/>
          <cell r="CA251"/>
        </row>
        <row r="252">
          <cell r="BL252"/>
          <cell r="BM252"/>
          <cell r="BN252"/>
          <cell r="BO252"/>
          <cell r="BP252"/>
          <cell r="BQ252"/>
          <cell r="BR252"/>
          <cell r="BS252"/>
          <cell r="BT252"/>
          <cell r="BU252"/>
          <cell r="BV252"/>
          <cell r="BW252"/>
          <cell r="BX252"/>
          <cell r="BY252"/>
          <cell r="BZ252"/>
          <cell r="CA252"/>
        </row>
        <row r="253">
          <cell r="BL253"/>
          <cell r="BM253"/>
          <cell r="BN253"/>
          <cell r="BO253"/>
          <cell r="BP253"/>
          <cell r="BQ253"/>
          <cell r="BR253"/>
          <cell r="BS253"/>
          <cell r="BT253"/>
          <cell r="BU253"/>
          <cell r="BV253"/>
          <cell r="BW253"/>
          <cell r="BX253"/>
          <cell r="BY253"/>
          <cell r="BZ253"/>
          <cell r="CA253"/>
        </row>
        <row r="254">
          <cell r="BL254"/>
          <cell r="BM254"/>
          <cell r="BN254"/>
          <cell r="BO254"/>
          <cell r="BP254"/>
          <cell r="BQ254"/>
          <cell r="BR254"/>
          <cell r="BS254"/>
          <cell r="BT254"/>
          <cell r="BU254"/>
          <cell r="BV254"/>
          <cell r="BW254"/>
          <cell r="BX254"/>
          <cell r="BY254"/>
          <cell r="BZ254"/>
          <cell r="CA254"/>
        </row>
        <row r="255">
          <cell r="BL255"/>
          <cell r="BM255"/>
          <cell r="BN255"/>
          <cell r="BO255"/>
          <cell r="BP255"/>
          <cell r="BQ255"/>
          <cell r="BR255"/>
          <cell r="BS255"/>
          <cell r="BT255"/>
          <cell r="BU255"/>
          <cell r="BV255"/>
          <cell r="BW255"/>
          <cell r="BX255"/>
          <cell r="BY255"/>
          <cell r="BZ255"/>
          <cell r="CA255"/>
        </row>
        <row r="256">
          <cell r="BL256"/>
          <cell r="BM256"/>
          <cell r="BN256"/>
          <cell r="BO256"/>
          <cell r="BP256"/>
          <cell r="BQ256"/>
          <cell r="BR256"/>
          <cell r="BS256"/>
          <cell r="BT256"/>
          <cell r="BU256"/>
          <cell r="BV256"/>
          <cell r="BW256"/>
          <cell r="BX256"/>
          <cell r="BY256"/>
          <cell r="BZ256"/>
          <cell r="CA256"/>
        </row>
        <row r="257">
          <cell r="BL257"/>
          <cell r="BM257"/>
          <cell r="BN257"/>
          <cell r="BO257"/>
          <cell r="BP257"/>
          <cell r="BQ257"/>
          <cell r="BR257"/>
          <cell r="BS257"/>
          <cell r="BT257"/>
          <cell r="BU257"/>
          <cell r="BV257"/>
          <cell r="BW257"/>
          <cell r="BX257"/>
          <cell r="BY257"/>
          <cell r="BZ257"/>
          <cell r="CA257"/>
        </row>
        <row r="258">
          <cell r="BL258"/>
          <cell r="BM258"/>
          <cell r="BN258"/>
          <cell r="BO258"/>
          <cell r="BP258"/>
          <cell r="BQ258"/>
          <cell r="BR258"/>
          <cell r="BS258"/>
          <cell r="BT258"/>
          <cell r="BU258"/>
          <cell r="BV258"/>
          <cell r="BW258"/>
          <cell r="BX258"/>
          <cell r="BY258"/>
          <cell r="BZ258"/>
          <cell r="CA258"/>
        </row>
        <row r="259">
          <cell r="BL259"/>
          <cell r="BM259"/>
          <cell r="BN259"/>
          <cell r="BO259"/>
          <cell r="BP259"/>
          <cell r="BQ259"/>
          <cell r="BR259"/>
          <cell r="BS259"/>
          <cell r="BT259"/>
          <cell r="BU259"/>
          <cell r="BV259"/>
          <cell r="BW259"/>
          <cell r="BX259"/>
          <cell r="BY259"/>
          <cell r="BZ259"/>
          <cell r="CA259"/>
        </row>
        <row r="260">
          <cell r="BL260"/>
          <cell r="BM260"/>
          <cell r="BN260"/>
          <cell r="BO260"/>
          <cell r="BP260"/>
          <cell r="BQ260"/>
          <cell r="BR260"/>
          <cell r="BS260"/>
          <cell r="BT260"/>
          <cell r="BU260"/>
          <cell r="BV260"/>
          <cell r="BW260"/>
          <cell r="BX260"/>
          <cell r="BY260"/>
          <cell r="BZ260"/>
          <cell r="CA260"/>
        </row>
        <row r="261">
          <cell r="BL261"/>
          <cell r="BM261"/>
          <cell r="BN261"/>
          <cell r="BO261"/>
          <cell r="BP261"/>
          <cell r="BQ261"/>
          <cell r="BR261"/>
          <cell r="BS261"/>
          <cell r="BT261"/>
          <cell r="BU261"/>
          <cell r="BV261"/>
          <cell r="BW261"/>
          <cell r="BX261"/>
          <cell r="BY261"/>
          <cell r="BZ261"/>
          <cell r="CA261"/>
        </row>
        <row r="262">
          <cell r="BL262"/>
          <cell r="BM262"/>
          <cell r="BN262"/>
          <cell r="BO262"/>
          <cell r="BP262"/>
          <cell r="BQ262"/>
          <cell r="BR262"/>
          <cell r="BS262"/>
          <cell r="BT262"/>
          <cell r="BU262"/>
          <cell r="BV262"/>
          <cell r="BW262"/>
          <cell r="BX262"/>
          <cell r="BY262"/>
          <cell r="BZ262"/>
          <cell r="CA262"/>
        </row>
        <row r="263">
          <cell r="BL263"/>
          <cell r="BM263"/>
          <cell r="BN263"/>
          <cell r="BO263"/>
          <cell r="BP263"/>
          <cell r="BQ263"/>
          <cell r="BR263"/>
          <cell r="BS263"/>
          <cell r="BT263"/>
          <cell r="BU263"/>
          <cell r="BV263"/>
          <cell r="BW263"/>
          <cell r="BX263"/>
          <cell r="BY263"/>
          <cell r="BZ263"/>
          <cell r="CA263"/>
        </row>
        <row r="264">
          <cell r="BL264"/>
          <cell r="BM264"/>
          <cell r="BN264"/>
          <cell r="BO264"/>
          <cell r="BP264"/>
          <cell r="BQ264"/>
          <cell r="BR264"/>
          <cell r="BS264"/>
          <cell r="BT264"/>
          <cell r="BU264"/>
          <cell r="BV264"/>
          <cell r="BW264"/>
          <cell r="BX264"/>
          <cell r="BY264"/>
          <cell r="BZ264"/>
          <cell r="CA264"/>
        </row>
        <row r="265">
          <cell r="BL265"/>
          <cell r="BM265"/>
          <cell r="BN265"/>
          <cell r="BO265"/>
          <cell r="BP265"/>
          <cell r="BQ265"/>
          <cell r="BR265"/>
          <cell r="BS265"/>
          <cell r="BT265"/>
          <cell r="BU265"/>
          <cell r="BV265"/>
          <cell r="BW265"/>
          <cell r="BX265"/>
          <cell r="BY265"/>
          <cell r="BZ265"/>
          <cell r="CA265"/>
        </row>
        <row r="266">
          <cell r="BL266"/>
          <cell r="BM266"/>
          <cell r="BN266"/>
          <cell r="BO266"/>
          <cell r="BP266"/>
          <cell r="BQ266"/>
          <cell r="BR266"/>
          <cell r="BS266"/>
          <cell r="BT266"/>
          <cell r="BU266"/>
          <cell r="BV266"/>
          <cell r="BW266"/>
          <cell r="BX266"/>
          <cell r="BY266"/>
          <cell r="BZ266"/>
          <cell r="CA266"/>
        </row>
        <row r="267">
          <cell r="BL267"/>
          <cell r="BM267"/>
          <cell r="BN267"/>
          <cell r="BO267"/>
          <cell r="BP267"/>
          <cell r="BQ267"/>
          <cell r="BR267"/>
          <cell r="BS267"/>
          <cell r="BT267"/>
          <cell r="BU267"/>
          <cell r="BV267"/>
          <cell r="BW267"/>
          <cell r="BX267"/>
          <cell r="BY267"/>
          <cell r="BZ267"/>
          <cell r="CA267"/>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75C1E-18BE-4D62-91F8-E60F8E8C29D1}">
  <dimension ref="A2:I16"/>
  <sheetViews>
    <sheetView workbookViewId="0">
      <selection activeCell="F20" sqref="F20"/>
    </sheetView>
  </sheetViews>
  <sheetFormatPr defaultRowHeight="15"/>
  <cols>
    <col min="1" max="1" width="5.85546875" customWidth="1"/>
    <col min="3" max="3" width="30.28515625" customWidth="1"/>
    <col min="4" max="4" width="17.7109375" bestFit="1" customWidth="1"/>
    <col min="5" max="5" width="24.28515625" bestFit="1" customWidth="1"/>
    <col min="6" max="6" width="24" bestFit="1" customWidth="1"/>
    <col min="7" max="7" width="26" bestFit="1" customWidth="1"/>
    <col min="8" max="8" width="17.28515625" bestFit="1" customWidth="1"/>
    <col min="9" max="9" width="50.5703125" bestFit="1" customWidth="1"/>
    <col min="10" max="10" width="12.28515625" bestFit="1" customWidth="1"/>
  </cols>
  <sheetData>
    <row r="2" spans="1:9" s="43" customFormat="1">
      <c r="B2" s="51" t="s">
        <v>275</v>
      </c>
    </row>
    <row r="3" spans="1:9" s="43" customFormat="1">
      <c r="A3" s="51"/>
    </row>
    <row r="4" spans="1:9" s="43" customFormat="1">
      <c r="B4" s="41" t="s">
        <v>176</v>
      </c>
      <c r="C4" s="41" t="s">
        <v>271</v>
      </c>
      <c r="D4" s="41" t="s">
        <v>177</v>
      </c>
      <c r="E4" s="42" t="s">
        <v>270</v>
      </c>
      <c r="F4" s="42" t="s">
        <v>272</v>
      </c>
      <c r="G4" s="42"/>
      <c r="H4" s="41" t="s">
        <v>178</v>
      </c>
      <c r="I4" s="41" t="s">
        <v>276</v>
      </c>
    </row>
    <row r="5" spans="1:9" s="43" customFormat="1" ht="14.25">
      <c r="I5" s="44"/>
    </row>
    <row r="6" spans="1:9" s="43" customFormat="1" ht="14.25">
      <c r="B6" s="44">
        <v>1</v>
      </c>
      <c r="C6" s="43" t="s">
        <v>317</v>
      </c>
      <c r="D6" s="52">
        <v>314.32</v>
      </c>
      <c r="E6" s="43" t="s">
        <v>284</v>
      </c>
      <c r="F6" s="43" t="s">
        <v>278</v>
      </c>
      <c r="G6" s="43" t="s">
        <v>281</v>
      </c>
      <c r="I6" s="44" t="s">
        <v>277</v>
      </c>
    </row>
    <row r="7" spans="1:9" s="43" customFormat="1" ht="14.25">
      <c r="B7" s="44">
        <v>2</v>
      </c>
      <c r="C7" s="43" t="s">
        <v>179</v>
      </c>
      <c r="D7" s="52">
        <v>314.61</v>
      </c>
      <c r="E7" s="43" t="s">
        <v>285</v>
      </c>
      <c r="F7" s="43" t="s">
        <v>278</v>
      </c>
      <c r="G7" s="43" t="s">
        <v>281</v>
      </c>
      <c r="I7" s="44" t="s">
        <v>277</v>
      </c>
    </row>
    <row r="8" spans="1:9" s="43" customFormat="1" ht="14.25">
      <c r="B8" s="44">
        <v>3</v>
      </c>
      <c r="C8" s="43" t="s">
        <v>180</v>
      </c>
      <c r="D8" s="52">
        <v>121.08</v>
      </c>
      <c r="E8" s="43" t="s">
        <v>286</v>
      </c>
      <c r="F8" s="43" t="s">
        <v>278</v>
      </c>
      <c r="G8" s="43" t="s">
        <v>281</v>
      </c>
      <c r="I8" s="44" t="s">
        <v>277</v>
      </c>
    </row>
    <row r="9" spans="1:9" s="43" customFormat="1" ht="14.25">
      <c r="B9" s="44">
        <v>4</v>
      </c>
      <c r="C9" s="43" t="s">
        <v>181</v>
      </c>
      <c r="D9" s="52">
        <v>121.22</v>
      </c>
      <c r="E9" s="43" t="s">
        <v>287</v>
      </c>
      <c r="F9" s="43" t="s">
        <v>278</v>
      </c>
      <c r="G9" s="43" t="s">
        <v>281</v>
      </c>
      <c r="I9" s="44" t="s">
        <v>277</v>
      </c>
    </row>
    <row r="10" spans="1:9" s="43" customFormat="1" ht="14.25">
      <c r="B10" s="44">
        <v>5</v>
      </c>
      <c r="C10" s="43" t="s">
        <v>182</v>
      </c>
      <c r="D10" s="52">
        <v>121.43</v>
      </c>
      <c r="E10" s="43" t="s">
        <v>283</v>
      </c>
      <c r="F10" s="43" t="s">
        <v>278</v>
      </c>
      <c r="G10" s="43" t="s">
        <v>281</v>
      </c>
      <c r="I10" s="44" t="s">
        <v>277</v>
      </c>
    </row>
    <row r="11" spans="1:9" s="43" customFormat="1" ht="14.25">
      <c r="B11" s="44">
        <v>6</v>
      </c>
      <c r="C11" s="43" t="s">
        <v>183</v>
      </c>
      <c r="D11" s="52">
        <v>323.95999999999998</v>
      </c>
      <c r="E11" s="43" t="s">
        <v>279</v>
      </c>
      <c r="F11" s="43" t="s">
        <v>273</v>
      </c>
      <c r="G11" s="43" t="s">
        <v>281</v>
      </c>
      <c r="H11" s="43" t="s">
        <v>274</v>
      </c>
      <c r="I11" s="44" t="s">
        <v>277</v>
      </c>
    </row>
    <row r="12" spans="1:9" s="43" customFormat="1" ht="14.25">
      <c r="B12" s="44"/>
      <c r="D12" s="52"/>
    </row>
    <row r="13" spans="1:9" s="43" customFormat="1" ht="14.25">
      <c r="B13" s="44">
        <v>7</v>
      </c>
      <c r="C13" s="43" t="s">
        <v>319</v>
      </c>
      <c r="D13" s="52" t="s">
        <v>318</v>
      </c>
      <c r="E13" s="43" t="s">
        <v>280</v>
      </c>
      <c r="F13" s="43" t="s">
        <v>468</v>
      </c>
      <c r="G13" s="43" t="s">
        <v>464</v>
      </c>
      <c r="H13" s="43" t="s">
        <v>469</v>
      </c>
      <c r="I13" s="43" t="s">
        <v>282</v>
      </c>
    </row>
    <row r="14" spans="1:9">
      <c r="C14" s="43" t="s">
        <v>467</v>
      </c>
    </row>
    <row r="16" spans="1:9">
      <c r="B16" s="256" t="s">
        <v>466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AFC94-DC5D-43C8-974D-5C9EF18FCA27}">
  <dimension ref="B1:J55"/>
  <sheetViews>
    <sheetView tabSelected="1" topLeftCell="A19" zoomScale="90" zoomScaleNormal="90" workbookViewId="0">
      <selection activeCell="B58" sqref="B58"/>
    </sheetView>
  </sheetViews>
  <sheetFormatPr defaultColWidth="12.85546875" defaultRowHeight="15.75"/>
  <cols>
    <col min="1" max="1" width="3.140625" style="46" customWidth="1"/>
    <col min="2" max="2" width="74.5703125" style="46" customWidth="1"/>
    <col min="3" max="3" width="14.5703125" style="46" customWidth="1"/>
    <col min="4" max="16384" width="12.85546875" style="46"/>
  </cols>
  <sheetData>
    <row r="1" spans="2:10">
      <c r="B1" s="47" t="s">
        <v>465</v>
      </c>
    </row>
    <row r="2" spans="2:10">
      <c r="B2" s="47" t="s">
        <v>190</v>
      </c>
      <c r="C2" s="48"/>
      <c r="D2" s="48"/>
      <c r="E2" s="48"/>
      <c r="F2" s="48"/>
      <c r="G2" s="48"/>
      <c r="H2" s="48"/>
      <c r="I2" s="48"/>
      <c r="J2" s="48"/>
    </row>
    <row r="3" spans="2:10">
      <c r="B3" s="48"/>
      <c r="C3" s="48"/>
      <c r="D3" s="48"/>
      <c r="E3" s="48"/>
      <c r="F3" s="48"/>
      <c r="G3" s="48"/>
      <c r="H3" s="48"/>
      <c r="I3" s="48"/>
      <c r="J3" s="48"/>
    </row>
    <row r="4" spans="2:10">
      <c r="B4" s="47" t="s">
        <v>191</v>
      </c>
      <c r="C4" s="48"/>
      <c r="D4" s="48"/>
      <c r="E4" s="48"/>
      <c r="F4" s="48"/>
      <c r="G4" s="48"/>
      <c r="H4" s="48"/>
      <c r="I4" s="48"/>
      <c r="J4" s="48"/>
    </row>
    <row r="5" spans="2:10">
      <c r="B5" s="48" t="s">
        <v>192</v>
      </c>
      <c r="C5" s="48" t="s">
        <v>193</v>
      </c>
      <c r="D5" s="48"/>
      <c r="E5" s="48"/>
      <c r="F5" s="48"/>
      <c r="G5" s="48"/>
      <c r="H5" s="48"/>
      <c r="I5" s="48"/>
      <c r="J5" s="48"/>
    </row>
    <row r="6" spans="2:10">
      <c r="B6" s="48" t="s">
        <v>194</v>
      </c>
      <c r="C6" s="48" t="s">
        <v>195</v>
      </c>
      <c r="D6" s="48"/>
      <c r="E6" s="48"/>
      <c r="F6" s="48"/>
      <c r="G6" s="48"/>
      <c r="H6" s="48"/>
      <c r="I6" s="48"/>
      <c r="J6" s="48"/>
    </row>
    <row r="7" spans="2:10">
      <c r="B7" s="48" t="s">
        <v>196</v>
      </c>
      <c r="C7" s="48" t="s">
        <v>197</v>
      </c>
      <c r="D7" s="48"/>
      <c r="E7" s="48"/>
      <c r="F7" s="48"/>
      <c r="G7" s="48"/>
      <c r="H7" s="48"/>
      <c r="I7" s="48"/>
      <c r="J7" s="48"/>
    </row>
    <row r="8" spans="2:10">
      <c r="B8" s="48" t="s">
        <v>198</v>
      </c>
      <c r="C8" s="48" t="s">
        <v>199</v>
      </c>
      <c r="D8" s="48"/>
      <c r="E8" s="48"/>
      <c r="F8" s="48"/>
      <c r="G8" s="48"/>
      <c r="H8" s="48"/>
      <c r="I8" s="48"/>
      <c r="J8" s="48"/>
    </row>
    <row r="9" spans="2:10">
      <c r="B9" s="48"/>
      <c r="C9" s="48"/>
      <c r="D9" s="48"/>
      <c r="E9" s="48"/>
      <c r="F9" s="48"/>
      <c r="G9" s="48"/>
      <c r="H9" s="48"/>
      <c r="I9" s="48"/>
      <c r="J9" s="48"/>
    </row>
    <row r="10" spans="2:10">
      <c r="B10" s="47" t="s">
        <v>200</v>
      </c>
      <c r="C10" s="48"/>
      <c r="D10" s="48"/>
      <c r="E10" s="48"/>
      <c r="F10" s="48"/>
      <c r="G10" s="48"/>
      <c r="H10" s="48"/>
      <c r="I10" s="48"/>
      <c r="J10" s="48"/>
    </row>
    <row r="11" spans="2:10">
      <c r="B11" s="48" t="s">
        <v>201</v>
      </c>
      <c r="C11" s="48" t="s">
        <v>202</v>
      </c>
      <c r="D11" s="48"/>
      <c r="E11" s="48"/>
      <c r="F11" s="48"/>
      <c r="G11" s="48"/>
      <c r="H11" s="48"/>
      <c r="I11" s="48"/>
      <c r="J11" s="48"/>
    </row>
    <row r="12" spans="2:10">
      <c r="B12" s="48" t="s">
        <v>203</v>
      </c>
      <c r="C12" s="48" t="s">
        <v>204</v>
      </c>
      <c r="D12" s="48"/>
      <c r="E12" s="48"/>
      <c r="F12" s="48"/>
      <c r="G12" s="48"/>
      <c r="H12" s="48"/>
      <c r="I12" s="48"/>
      <c r="J12" s="48"/>
    </row>
    <row r="13" spans="2:10">
      <c r="B13" s="48" t="s">
        <v>205</v>
      </c>
      <c r="C13" s="48" t="s">
        <v>206</v>
      </c>
      <c r="D13" s="48"/>
      <c r="E13" s="48"/>
      <c r="F13" s="48"/>
      <c r="G13" s="48"/>
      <c r="H13" s="48"/>
      <c r="I13" s="48"/>
      <c r="J13" s="48"/>
    </row>
    <row r="14" spans="2:10">
      <c r="B14" s="48" t="s">
        <v>207</v>
      </c>
      <c r="C14" s="48" t="s">
        <v>208</v>
      </c>
      <c r="D14" s="48"/>
      <c r="E14" s="48"/>
      <c r="F14" s="48"/>
      <c r="G14" s="48"/>
      <c r="H14" s="48"/>
      <c r="I14" s="48"/>
      <c r="J14" s="48"/>
    </row>
    <row r="15" spans="2:10">
      <c r="B15" s="48" t="s">
        <v>209</v>
      </c>
      <c r="C15" s="48" t="s">
        <v>210</v>
      </c>
      <c r="D15" s="48"/>
      <c r="E15" s="48"/>
      <c r="F15" s="48"/>
      <c r="G15" s="48"/>
      <c r="H15" s="48"/>
      <c r="I15" s="48"/>
      <c r="J15" s="48"/>
    </row>
    <row r="16" spans="2:10">
      <c r="B16" s="48" t="s">
        <v>211</v>
      </c>
      <c r="C16" s="48" t="s">
        <v>212</v>
      </c>
      <c r="D16" s="48"/>
      <c r="E16" s="48"/>
      <c r="F16" s="48"/>
      <c r="G16" s="48"/>
      <c r="H16" s="48"/>
      <c r="I16" s="48"/>
      <c r="J16" s="48"/>
    </row>
    <row r="17" spans="2:10">
      <c r="B17" s="48" t="s">
        <v>213</v>
      </c>
      <c r="C17" s="48" t="s">
        <v>214</v>
      </c>
      <c r="D17" s="48"/>
      <c r="E17" s="48"/>
      <c r="F17" s="48"/>
      <c r="G17" s="48"/>
      <c r="H17" s="48"/>
      <c r="I17" s="48"/>
      <c r="J17" s="48"/>
    </row>
    <row r="18" spans="2:10">
      <c r="B18" s="48" t="s">
        <v>268</v>
      </c>
      <c r="C18" s="48" t="s">
        <v>215</v>
      </c>
      <c r="D18" s="48"/>
      <c r="E18" s="49"/>
      <c r="F18" s="48"/>
      <c r="G18" s="48"/>
      <c r="H18" s="48"/>
      <c r="I18" s="48"/>
      <c r="J18" s="48"/>
    </row>
    <row r="19" spans="2:10">
      <c r="B19" s="48" t="s">
        <v>269</v>
      </c>
      <c r="C19" s="48" t="s">
        <v>216</v>
      </c>
      <c r="D19" s="48"/>
      <c r="E19" s="49"/>
      <c r="F19" s="48"/>
      <c r="G19" s="48"/>
      <c r="H19" s="48"/>
      <c r="I19" s="48"/>
      <c r="J19" s="48"/>
    </row>
    <row r="20" spans="2:10">
      <c r="B20" s="48" t="s">
        <v>217</v>
      </c>
      <c r="C20" s="48" t="s">
        <v>218</v>
      </c>
      <c r="D20" s="48"/>
      <c r="E20" s="48"/>
      <c r="F20" s="48"/>
      <c r="G20" s="48"/>
      <c r="H20" s="48"/>
      <c r="I20" s="48"/>
      <c r="J20" s="48"/>
    </row>
    <row r="21" spans="2:10">
      <c r="B21" s="48" t="s">
        <v>219</v>
      </c>
      <c r="C21" s="48" t="s">
        <v>220</v>
      </c>
      <c r="D21" s="48"/>
      <c r="E21" s="48"/>
      <c r="F21" s="48"/>
      <c r="G21" s="48"/>
      <c r="H21" s="48"/>
      <c r="I21" s="48"/>
      <c r="J21" s="48"/>
    </row>
    <row r="22" spans="2:10">
      <c r="B22" s="48" t="s">
        <v>221</v>
      </c>
      <c r="C22" s="48" t="s">
        <v>222</v>
      </c>
      <c r="D22" s="48"/>
      <c r="E22" s="48"/>
      <c r="F22" s="48"/>
      <c r="G22" s="48"/>
      <c r="H22" s="48"/>
      <c r="I22" s="48"/>
      <c r="J22" s="48"/>
    </row>
    <row r="23" spans="2:10">
      <c r="B23" s="48"/>
      <c r="C23" s="48"/>
      <c r="D23" s="48"/>
      <c r="E23" s="48"/>
      <c r="F23" s="48"/>
      <c r="G23" s="48"/>
      <c r="H23" s="48"/>
      <c r="I23" s="48"/>
      <c r="J23" s="48"/>
    </row>
    <row r="24" spans="2:10">
      <c r="B24" s="47" t="s">
        <v>223</v>
      </c>
      <c r="C24" s="48"/>
      <c r="D24" s="48"/>
      <c r="E24" s="48"/>
      <c r="F24" s="48"/>
      <c r="G24" s="48"/>
      <c r="H24" s="48"/>
      <c r="I24" s="48"/>
      <c r="J24" s="48"/>
    </row>
    <row r="25" spans="2:10">
      <c r="B25" s="48" t="s">
        <v>201</v>
      </c>
      <c r="C25" s="48" t="s">
        <v>224</v>
      </c>
      <c r="D25" s="48"/>
      <c r="E25" s="48"/>
      <c r="F25" s="48"/>
      <c r="G25" s="48"/>
      <c r="H25" s="48"/>
      <c r="I25" s="48"/>
      <c r="J25" s="48"/>
    </row>
    <row r="26" spans="2:10">
      <c r="B26" s="48" t="s">
        <v>225</v>
      </c>
      <c r="C26" s="48" t="s">
        <v>226</v>
      </c>
      <c r="D26" s="48"/>
      <c r="E26" s="48"/>
      <c r="F26" s="48"/>
      <c r="G26" s="48"/>
      <c r="H26" s="48"/>
      <c r="I26" s="48"/>
      <c r="J26" s="48"/>
    </row>
    <row r="27" spans="2:10">
      <c r="B27" s="48" t="s">
        <v>227</v>
      </c>
      <c r="C27" s="48" t="s">
        <v>228</v>
      </c>
      <c r="D27" s="48"/>
      <c r="E27" s="48"/>
      <c r="F27" s="48"/>
      <c r="G27" s="48"/>
      <c r="H27" s="48"/>
      <c r="I27" s="48"/>
      <c r="J27" s="48"/>
    </row>
    <row r="28" spans="2:10">
      <c r="B28" s="48" t="s">
        <v>229</v>
      </c>
      <c r="C28" s="48" t="s">
        <v>230</v>
      </c>
      <c r="D28" s="48"/>
      <c r="E28" s="48"/>
      <c r="F28" s="48"/>
      <c r="G28" s="48"/>
      <c r="H28" s="48"/>
      <c r="I28" s="48"/>
      <c r="J28" s="48"/>
    </row>
    <row r="29" spans="2:10">
      <c r="B29" s="48" t="s">
        <v>231</v>
      </c>
      <c r="C29" s="48" t="s">
        <v>232</v>
      </c>
      <c r="D29" s="48"/>
      <c r="E29" s="48"/>
      <c r="F29" s="48"/>
      <c r="G29" s="48"/>
      <c r="H29" s="48"/>
      <c r="I29" s="48"/>
      <c r="J29" s="48"/>
    </row>
    <row r="30" spans="2:10">
      <c r="B30" s="48" t="s">
        <v>233</v>
      </c>
      <c r="C30" s="48" t="s">
        <v>234</v>
      </c>
      <c r="D30" s="48"/>
      <c r="E30" s="48"/>
      <c r="F30" s="48"/>
      <c r="G30" s="48"/>
      <c r="H30" s="48"/>
      <c r="I30" s="48"/>
      <c r="J30" s="48"/>
    </row>
    <row r="31" spans="2:10">
      <c r="B31" s="48" t="s">
        <v>235</v>
      </c>
      <c r="C31" s="48" t="s">
        <v>236</v>
      </c>
      <c r="D31" s="48"/>
      <c r="E31" s="48"/>
      <c r="F31" s="48"/>
      <c r="G31" s="48"/>
      <c r="H31" s="48"/>
      <c r="I31" s="48"/>
      <c r="J31" s="48"/>
    </row>
    <row r="32" spans="2:10">
      <c r="B32" s="48" t="s">
        <v>237</v>
      </c>
      <c r="C32" s="48" t="s">
        <v>238</v>
      </c>
      <c r="D32" s="48"/>
      <c r="E32" s="48"/>
      <c r="F32" s="48"/>
      <c r="G32" s="48"/>
      <c r="H32" s="48"/>
      <c r="I32" s="48"/>
      <c r="J32" s="48"/>
    </row>
    <row r="33" spans="2:10">
      <c r="B33" s="48" t="s">
        <v>239</v>
      </c>
      <c r="C33" s="48" t="s">
        <v>240</v>
      </c>
      <c r="D33" s="48"/>
      <c r="E33" s="48"/>
      <c r="F33" s="48"/>
      <c r="G33" s="48"/>
      <c r="H33" s="48"/>
      <c r="I33" s="48"/>
      <c r="J33" s="48"/>
    </row>
    <row r="34" spans="2:10">
      <c r="B34" s="48" t="s">
        <v>241</v>
      </c>
      <c r="C34" s="48" t="s">
        <v>242</v>
      </c>
      <c r="D34" s="48"/>
      <c r="E34" s="48"/>
      <c r="F34" s="48"/>
      <c r="G34" s="48"/>
      <c r="H34" s="48"/>
      <c r="I34" s="48"/>
      <c r="J34" s="48"/>
    </row>
    <row r="35" spans="2:10">
      <c r="B35" s="48"/>
      <c r="C35" s="48"/>
      <c r="D35" s="48"/>
      <c r="E35" s="48"/>
      <c r="F35" s="48"/>
      <c r="G35" s="48"/>
      <c r="H35" s="48"/>
      <c r="I35" s="48"/>
      <c r="J35" s="48"/>
    </row>
    <row r="36" spans="2:10">
      <c r="B36" s="47" t="s">
        <v>243</v>
      </c>
      <c r="C36" s="48"/>
      <c r="D36" s="48"/>
      <c r="E36" s="48"/>
      <c r="F36" s="48"/>
      <c r="G36" s="48"/>
      <c r="H36" s="48"/>
      <c r="I36" s="48"/>
      <c r="J36" s="48"/>
    </row>
    <row r="37" spans="2:10">
      <c r="B37" s="48" t="s">
        <v>244</v>
      </c>
      <c r="C37" s="48" t="s">
        <v>245</v>
      </c>
      <c r="D37" s="48"/>
      <c r="E37" s="48"/>
      <c r="F37" s="48"/>
      <c r="G37" s="48"/>
      <c r="H37" s="48"/>
      <c r="I37" s="48"/>
      <c r="J37" s="48"/>
    </row>
    <row r="38" spans="2:10">
      <c r="B38" s="48" t="s">
        <v>246</v>
      </c>
      <c r="C38" s="50" t="s">
        <v>247</v>
      </c>
      <c r="D38" s="48"/>
      <c r="E38" s="48"/>
      <c r="F38" s="48"/>
      <c r="G38" s="48"/>
      <c r="H38" s="48"/>
      <c r="I38" s="48"/>
      <c r="J38" s="48"/>
    </row>
    <row r="39" spans="2:10">
      <c r="B39" s="48" t="s">
        <v>248</v>
      </c>
      <c r="C39" s="48" t="s">
        <v>249</v>
      </c>
      <c r="D39" s="48"/>
      <c r="E39" s="48"/>
      <c r="F39" s="48"/>
      <c r="G39" s="48"/>
      <c r="H39" s="48"/>
      <c r="I39" s="48"/>
      <c r="J39" s="48"/>
    </row>
    <row r="40" spans="2:10">
      <c r="B40" s="48" t="s">
        <v>250</v>
      </c>
      <c r="C40" s="48" t="s">
        <v>251</v>
      </c>
      <c r="D40" s="48"/>
      <c r="E40" s="48"/>
      <c r="F40" s="48"/>
      <c r="G40" s="48"/>
      <c r="H40" s="48"/>
      <c r="I40" s="48"/>
      <c r="J40" s="48"/>
    </row>
    <row r="41" spans="2:10">
      <c r="B41" s="48" t="s">
        <v>252</v>
      </c>
      <c r="C41" s="48" t="s">
        <v>253</v>
      </c>
      <c r="D41" s="48"/>
      <c r="E41" s="48"/>
      <c r="F41" s="48"/>
      <c r="G41" s="48"/>
      <c r="H41" s="48"/>
      <c r="I41" s="48"/>
      <c r="J41" s="48"/>
    </row>
    <row r="42" spans="2:10">
      <c r="B42" s="48" t="s">
        <v>254</v>
      </c>
      <c r="C42" s="48" t="s">
        <v>255</v>
      </c>
      <c r="D42" s="48"/>
      <c r="E42" s="48"/>
      <c r="F42" s="48"/>
      <c r="G42" s="48"/>
      <c r="H42" s="48"/>
      <c r="I42" s="48"/>
      <c r="J42" s="48"/>
    </row>
    <row r="43" spans="2:10">
      <c r="B43" s="48" t="s">
        <v>256</v>
      </c>
      <c r="C43" s="48" t="s">
        <v>257</v>
      </c>
      <c r="D43" s="48"/>
      <c r="E43" s="48"/>
      <c r="F43" s="48"/>
      <c r="G43" s="48"/>
      <c r="H43" s="48"/>
      <c r="I43" s="48"/>
      <c r="J43" s="48"/>
    </row>
    <row r="44" spans="2:10">
      <c r="B44" s="48" t="s">
        <v>258</v>
      </c>
      <c r="C44" s="48" t="s">
        <v>259</v>
      </c>
      <c r="D44" s="48"/>
      <c r="E44" s="48"/>
      <c r="F44" s="48"/>
      <c r="G44" s="48"/>
      <c r="H44" s="48"/>
      <c r="I44" s="48"/>
      <c r="J44" s="48"/>
    </row>
    <row r="45" spans="2:10">
      <c r="B45" s="48"/>
      <c r="C45" s="48"/>
      <c r="D45" s="48"/>
      <c r="E45" s="48"/>
      <c r="F45" s="48"/>
      <c r="G45" s="48"/>
      <c r="H45" s="48"/>
      <c r="I45" s="48"/>
      <c r="J45" s="48"/>
    </row>
    <row r="46" spans="2:10">
      <c r="B46" s="47" t="s">
        <v>260</v>
      </c>
      <c r="C46" s="48" t="s">
        <v>261</v>
      </c>
      <c r="D46" s="48"/>
      <c r="E46" s="48"/>
      <c r="F46" s="48"/>
      <c r="G46" s="48"/>
      <c r="H46" s="48"/>
      <c r="I46" s="48"/>
      <c r="J46" s="48"/>
    </row>
    <row r="47" spans="2:10">
      <c r="B47" s="48"/>
      <c r="C47" s="48" t="s">
        <v>262</v>
      </c>
      <c r="D47" s="48"/>
      <c r="E47" s="48"/>
      <c r="F47" s="48"/>
      <c r="G47" s="48"/>
      <c r="H47" s="48"/>
      <c r="I47" s="48"/>
      <c r="J47" s="48"/>
    </row>
    <row r="48" spans="2:10">
      <c r="B48" s="48"/>
      <c r="C48" s="48"/>
      <c r="D48" s="48"/>
      <c r="E48" s="48"/>
      <c r="F48" s="48"/>
      <c r="G48" s="48"/>
      <c r="H48" s="48"/>
      <c r="I48" s="48"/>
      <c r="J48" s="48"/>
    </row>
    <row r="49" spans="2:10">
      <c r="B49" s="48" t="s">
        <v>263</v>
      </c>
      <c r="C49" s="48"/>
      <c r="D49" s="48"/>
      <c r="E49" s="48"/>
      <c r="F49" s="48"/>
      <c r="G49" s="48"/>
      <c r="H49" s="48"/>
      <c r="I49" s="48"/>
      <c r="J49" s="48"/>
    </row>
    <row r="50" spans="2:10">
      <c r="B50" s="48" t="s">
        <v>264</v>
      </c>
      <c r="C50" s="48"/>
      <c r="D50" s="48"/>
      <c r="E50" s="48"/>
      <c r="F50" s="48"/>
      <c r="G50" s="48"/>
      <c r="H50" s="48"/>
      <c r="I50" s="48"/>
      <c r="J50" s="48"/>
    </row>
    <row r="51" spans="2:10">
      <c r="B51" s="48" t="s">
        <v>265</v>
      </c>
      <c r="C51" s="48"/>
      <c r="D51" s="48"/>
      <c r="E51" s="48"/>
      <c r="F51" s="48"/>
      <c r="G51" s="48"/>
      <c r="H51" s="48"/>
      <c r="I51" s="48"/>
      <c r="J51" s="48"/>
    </row>
    <row r="52" spans="2:10">
      <c r="B52" s="48" t="s">
        <v>266</v>
      </c>
      <c r="C52" s="48"/>
      <c r="D52" s="48"/>
      <c r="E52" s="48"/>
      <c r="F52" s="48"/>
      <c r="G52" s="48"/>
      <c r="H52" s="48"/>
      <c r="I52" s="48"/>
      <c r="J52" s="48"/>
    </row>
    <row r="53" spans="2:10">
      <c r="B53" s="48" t="s">
        <v>267</v>
      </c>
      <c r="C53" s="48"/>
      <c r="D53" s="48"/>
      <c r="E53" s="48"/>
      <c r="F53" s="48"/>
      <c r="G53" s="48"/>
      <c r="H53" s="48"/>
      <c r="I53" s="48"/>
      <c r="J53" s="48"/>
    </row>
    <row r="54" spans="2:10">
      <c r="B54" s="48"/>
      <c r="C54" s="48"/>
      <c r="D54" s="48"/>
      <c r="E54" s="48"/>
      <c r="F54" s="48"/>
      <c r="G54" s="48"/>
      <c r="H54" s="48"/>
      <c r="I54" s="48"/>
      <c r="J54" s="48"/>
    </row>
    <row r="55" spans="2:10">
      <c r="B55" s="48"/>
      <c r="C55" s="48"/>
      <c r="D55" s="48"/>
      <c r="E55" s="48"/>
      <c r="F55" s="48"/>
      <c r="G55" s="48"/>
      <c r="H55" s="48"/>
      <c r="I55" s="48"/>
      <c r="J55" s="48"/>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B2918-BDB6-473C-9069-ACF9886D3EFD}">
  <sheetPr>
    <tabColor indexed="26"/>
    <pageSetUpPr autoPageBreaks="0"/>
  </sheetPr>
  <dimension ref="A1:W267"/>
  <sheetViews>
    <sheetView topLeftCell="F5" zoomScaleNormal="100" workbookViewId="0">
      <selection activeCell="U64" sqref="U64"/>
    </sheetView>
  </sheetViews>
  <sheetFormatPr defaultRowHeight="12.75"/>
  <cols>
    <col min="1" max="1" width="20.7109375" style="11"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 min="21" max="16384" width="9.140625" style="10"/>
  </cols>
  <sheetData>
    <row r="1" spans="1:20">
      <c r="A1" s="1" t="s">
        <v>0</v>
      </c>
    </row>
    <row r="2" spans="1:20">
      <c r="H2" s="7" t="s">
        <v>1</v>
      </c>
      <c r="N2" s="4" t="s">
        <v>2</v>
      </c>
    </row>
    <row r="3" spans="1:20" ht="6.75" customHeight="1"/>
    <row r="4" spans="1:20">
      <c r="A4" s="12" t="s">
        <v>3</v>
      </c>
      <c r="B4" s="12" t="s">
        <v>4</v>
      </c>
      <c r="C4" s="13" t="s">
        <v>5</v>
      </c>
      <c r="D4" s="14" t="s">
        <v>6</v>
      </c>
      <c r="E4" s="15" t="s">
        <v>7</v>
      </c>
      <c r="F4" s="14" t="s">
        <v>8</v>
      </c>
      <c r="G4" s="16" t="s">
        <v>9</v>
      </c>
      <c r="H4" s="17" t="s">
        <v>8</v>
      </c>
      <c r="I4" s="16" t="s">
        <v>7</v>
      </c>
      <c r="J4" s="17" t="s">
        <v>8</v>
      </c>
      <c r="K4" s="18" t="s">
        <v>10</v>
      </c>
      <c r="L4" s="4" t="s">
        <v>7</v>
      </c>
      <c r="M4" s="4" t="s">
        <v>8</v>
      </c>
      <c r="N4" s="4" t="s">
        <v>9</v>
      </c>
      <c r="O4" s="4" t="s">
        <v>8</v>
      </c>
      <c r="P4" s="4" t="s">
        <v>7</v>
      </c>
      <c r="Q4" s="4" t="s">
        <v>8</v>
      </c>
      <c r="R4" s="9" t="s">
        <v>11</v>
      </c>
      <c r="S4" s="9" t="s">
        <v>8</v>
      </c>
      <c r="T4" s="4" t="s">
        <v>12</v>
      </c>
    </row>
    <row r="5" spans="1:20">
      <c r="A5" s="12"/>
      <c r="B5" s="12" t="s">
        <v>13</v>
      </c>
      <c r="C5" s="13" t="s">
        <v>14</v>
      </c>
      <c r="D5" s="14"/>
      <c r="E5" s="15" t="s">
        <v>9</v>
      </c>
      <c r="F5" s="14" t="s">
        <v>15</v>
      </c>
      <c r="G5" s="16" t="s">
        <v>16</v>
      </c>
      <c r="H5" s="17" t="s">
        <v>15</v>
      </c>
      <c r="I5" s="16" t="s">
        <v>17</v>
      </c>
      <c r="J5" s="17" t="s">
        <v>15</v>
      </c>
      <c r="K5" s="18" t="s">
        <v>18</v>
      </c>
      <c r="L5" s="4" t="s">
        <v>19</v>
      </c>
      <c r="M5" s="4" t="s">
        <v>20</v>
      </c>
      <c r="N5" s="4" t="s">
        <v>21</v>
      </c>
      <c r="O5" s="4" t="s">
        <v>20</v>
      </c>
      <c r="P5" s="4" t="s">
        <v>9</v>
      </c>
      <c r="Q5" s="4" t="s">
        <v>20</v>
      </c>
      <c r="R5" s="9" t="s">
        <v>20</v>
      </c>
      <c r="S5" s="9" t="s">
        <v>20</v>
      </c>
      <c r="T5" s="4" t="s">
        <v>15</v>
      </c>
    </row>
    <row r="8" spans="1:20">
      <c r="A8" s="19"/>
      <c r="B8" s="20"/>
    </row>
    <row r="9" spans="1:20">
      <c r="A9" s="19"/>
      <c r="B9" s="20"/>
    </row>
    <row r="10" spans="1:20">
      <c r="A10" s="19" t="s">
        <v>77</v>
      </c>
      <c r="B10" s="20">
        <v>387.47632931044132</v>
      </c>
      <c r="C10" s="3">
        <v>16691.603836266619</v>
      </c>
      <c r="D10" s="4">
        <v>3.7318694492849183</v>
      </c>
      <c r="E10" s="5">
        <v>18.974531096903682</v>
      </c>
      <c r="F10" s="4">
        <v>1.0880043438944549</v>
      </c>
      <c r="G10" s="6">
        <v>0.3533946379756166</v>
      </c>
      <c r="H10" s="7">
        <v>1.8621274739681859</v>
      </c>
      <c r="I10" s="6">
        <v>4.8654023710255095E-2</v>
      </c>
      <c r="J10" s="7">
        <v>1.5112131805188616</v>
      </c>
      <c r="K10" s="8">
        <v>0.81155194885690218</v>
      </c>
      <c r="L10" s="4">
        <v>306.25276180464289</v>
      </c>
      <c r="M10" s="4">
        <v>4.5199178786387506</v>
      </c>
      <c r="N10" s="4">
        <v>307.27114069789718</v>
      </c>
      <c r="O10" s="4">
        <v>4.9371718635177615</v>
      </c>
      <c r="P10" s="4">
        <v>315.9761861563843</v>
      </c>
      <c r="Q10" s="4">
        <v>24.743191936489325</v>
      </c>
      <c r="R10" s="9">
        <v>306.25276180464289</v>
      </c>
      <c r="S10" s="9">
        <v>4.5199178786387506</v>
      </c>
      <c r="T10" s="4" t="s">
        <v>23</v>
      </c>
    </row>
    <row r="11" spans="1:20">
      <c r="A11" s="19" t="s">
        <v>78</v>
      </c>
      <c r="B11" s="20">
        <v>125.7466095454681</v>
      </c>
      <c r="C11" s="3">
        <v>12565.105640559725</v>
      </c>
      <c r="D11" s="4">
        <v>5.7188545693713859</v>
      </c>
      <c r="E11" s="5">
        <v>19.566824778749883</v>
      </c>
      <c r="F11" s="4">
        <v>1.5386088349907507</v>
      </c>
      <c r="G11" s="6">
        <v>0.34290159323854813</v>
      </c>
      <c r="H11" s="7">
        <v>2.2052795507024792</v>
      </c>
      <c r="I11" s="6">
        <v>4.8683031426881712E-2</v>
      </c>
      <c r="J11" s="7">
        <v>1.5798546609213562</v>
      </c>
      <c r="K11" s="8">
        <v>0.71639654955223353</v>
      </c>
      <c r="L11" s="4">
        <v>306.43107911936073</v>
      </c>
      <c r="M11" s="4">
        <v>4.7279055462790325</v>
      </c>
      <c r="N11" s="4">
        <v>299.36806723933842</v>
      </c>
      <c r="O11" s="4">
        <v>5.7177276553494494</v>
      </c>
      <c r="P11" s="4">
        <v>245.65119882822944</v>
      </c>
      <c r="Q11" s="4">
        <v>35.436933060410027</v>
      </c>
      <c r="R11" s="9">
        <v>306.43107911936073</v>
      </c>
      <c r="S11" s="9">
        <v>4.7279055462790325</v>
      </c>
      <c r="T11" s="4" t="s">
        <v>23</v>
      </c>
    </row>
    <row r="12" spans="1:20">
      <c r="A12" s="19" t="s">
        <v>79</v>
      </c>
      <c r="B12" s="20">
        <v>149.09141650227141</v>
      </c>
      <c r="C12" s="3">
        <v>9844.2578395367036</v>
      </c>
      <c r="D12" s="4">
        <v>5.3361794926515067</v>
      </c>
      <c r="E12" s="5">
        <v>19.102808665945428</v>
      </c>
      <c r="F12" s="4">
        <v>1.4390537595252348</v>
      </c>
      <c r="G12" s="6">
        <v>0.35207963523248642</v>
      </c>
      <c r="H12" s="7">
        <v>2.1667078958283965</v>
      </c>
      <c r="I12" s="6">
        <v>4.880068137441624E-2</v>
      </c>
      <c r="J12" s="7">
        <v>1.6197985624889919</v>
      </c>
      <c r="K12" s="8">
        <v>0.74758511085302304</v>
      </c>
      <c r="L12" s="4">
        <v>307.15425068582095</v>
      </c>
      <c r="M12" s="4">
        <v>4.8586120388236509</v>
      </c>
      <c r="N12" s="4">
        <v>306.28408152033893</v>
      </c>
      <c r="O12" s="4">
        <v>5.7289300441250646</v>
      </c>
      <c r="P12" s="4">
        <v>300.67684564479242</v>
      </c>
      <c r="Q12" s="4">
        <v>32.828605315829208</v>
      </c>
      <c r="R12" s="9">
        <v>307.15425068582095</v>
      </c>
      <c r="S12" s="9">
        <v>4.8586120388236509</v>
      </c>
      <c r="T12" s="4" t="s">
        <v>23</v>
      </c>
    </row>
    <row r="13" spans="1:20">
      <c r="A13" s="19" t="s">
        <v>80</v>
      </c>
      <c r="B13" s="20">
        <v>373.31491255235954</v>
      </c>
      <c r="C13" s="3">
        <v>17216.908139749499</v>
      </c>
      <c r="D13" s="4">
        <v>3.577722419653353</v>
      </c>
      <c r="E13" s="5">
        <v>19.497900841390514</v>
      </c>
      <c r="F13" s="4">
        <v>1.502761818624091</v>
      </c>
      <c r="G13" s="6">
        <v>0.34738455400148766</v>
      </c>
      <c r="H13" s="7">
        <v>2.4048768212111957</v>
      </c>
      <c r="I13" s="6">
        <v>4.9145766853516723E-2</v>
      </c>
      <c r="J13" s="7">
        <v>1.8775354701534881</v>
      </c>
      <c r="K13" s="8">
        <v>0.78072001592492535</v>
      </c>
      <c r="L13" s="4">
        <v>309.27495681581371</v>
      </c>
      <c r="M13" s="4">
        <v>5.6696565467163111</v>
      </c>
      <c r="N13" s="4">
        <v>302.75203931600919</v>
      </c>
      <c r="O13" s="4">
        <v>6.2957467858946927</v>
      </c>
      <c r="P13" s="4">
        <v>253.78943222493533</v>
      </c>
      <c r="Q13" s="4">
        <v>34.575760936700647</v>
      </c>
      <c r="R13" s="9">
        <v>309.27495681581371</v>
      </c>
      <c r="S13" s="9">
        <v>5.6696565467163111</v>
      </c>
      <c r="T13" s="4" t="s">
        <v>23</v>
      </c>
    </row>
    <row r="14" spans="1:20">
      <c r="A14" s="19" t="s">
        <v>81</v>
      </c>
      <c r="B14" s="20">
        <v>128.82423209340945</v>
      </c>
      <c r="C14" s="3">
        <v>10930.956127985164</v>
      </c>
      <c r="D14" s="4">
        <v>3.979663062829542</v>
      </c>
      <c r="E14" s="5">
        <v>18.816693455232098</v>
      </c>
      <c r="F14" s="4">
        <v>1.1874721732811233</v>
      </c>
      <c r="G14" s="6">
        <v>0.36048703380092778</v>
      </c>
      <c r="H14" s="7">
        <v>1.9687591844617067</v>
      </c>
      <c r="I14" s="6">
        <v>4.9217631763299595E-2</v>
      </c>
      <c r="J14" s="7">
        <v>1.5703256235842711</v>
      </c>
      <c r="K14" s="8">
        <v>0.79762199256158695</v>
      </c>
      <c r="L14" s="4">
        <v>309.71651138553864</v>
      </c>
      <c r="M14" s="4">
        <v>4.7485731640013569</v>
      </c>
      <c r="N14" s="4">
        <v>312.57831012813176</v>
      </c>
      <c r="O14" s="4">
        <v>5.296898960683734</v>
      </c>
      <c r="P14" s="4">
        <v>334.96793929583384</v>
      </c>
      <c r="Q14" s="4">
        <v>26.914956453768212</v>
      </c>
      <c r="R14" s="9">
        <v>309.71651138553864</v>
      </c>
      <c r="S14" s="9">
        <v>4.7485731640013569</v>
      </c>
      <c r="T14" s="4" t="s">
        <v>23</v>
      </c>
    </row>
    <row r="15" spans="1:20">
      <c r="A15" s="19" t="s">
        <v>82</v>
      </c>
      <c r="B15" s="20">
        <v>634.55325730739014</v>
      </c>
      <c r="C15" s="3">
        <v>42784.472799697207</v>
      </c>
      <c r="D15" s="4">
        <v>2.5755560475581682</v>
      </c>
      <c r="E15" s="5">
        <v>19.146222755144628</v>
      </c>
      <c r="F15" s="4">
        <v>1.2104932741222196</v>
      </c>
      <c r="G15" s="6">
        <v>0.35562589827408159</v>
      </c>
      <c r="H15" s="7">
        <v>1.8993705734877873</v>
      </c>
      <c r="I15" s="6">
        <v>4.9404242242446446E-2</v>
      </c>
      <c r="J15" s="7">
        <v>1.4636647870110815</v>
      </c>
      <c r="K15" s="8">
        <v>0.77060517175612286</v>
      </c>
      <c r="L15" s="4">
        <v>310.8629479660155</v>
      </c>
      <c r="M15" s="4">
        <v>4.4420283490523218</v>
      </c>
      <c r="N15" s="4">
        <v>308.94376323911655</v>
      </c>
      <c r="O15" s="4">
        <v>5.0593734079493515</v>
      </c>
      <c r="P15" s="4">
        <v>295.47446614706263</v>
      </c>
      <c r="Q15" s="4">
        <v>27.651946793931359</v>
      </c>
      <c r="R15" s="9">
        <v>310.8629479660155</v>
      </c>
      <c r="S15" s="9">
        <v>4.4420283490523218</v>
      </c>
      <c r="T15" s="4" t="s">
        <v>23</v>
      </c>
    </row>
    <row r="16" spans="1:20">
      <c r="A16" s="19" t="s">
        <v>83</v>
      </c>
      <c r="B16" s="20">
        <v>120.17453456080794</v>
      </c>
      <c r="C16" s="3">
        <v>22046.04252921747</v>
      </c>
      <c r="D16" s="4">
        <v>4.4160910066830619</v>
      </c>
      <c r="E16" s="5">
        <v>19.031964292830057</v>
      </c>
      <c r="F16" s="4">
        <v>1.2793556908282251</v>
      </c>
      <c r="G16" s="6">
        <v>0.35842370813598157</v>
      </c>
      <c r="H16" s="7">
        <v>1.993711341849516</v>
      </c>
      <c r="I16" s="6">
        <v>4.9495771404351643E-2</v>
      </c>
      <c r="J16" s="7">
        <v>1.5290957886819363</v>
      </c>
      <c r="K16" s="8">
        <v>0.76695946729351128</v>
      </c>
      <c r="L16" s="4">
        <v>311.42518045343178</v>
      </c>
      <c r="M16" s="4">
        <v>4.6487948053681691</v>
      </c>
      <c r="N16" s="4">
        <v>311.03720303446858</v>
      </c>
      <c r="O16" s="4">
        <v>5.3414316114482574</v>
      </c>
      <c r="P16" s="4">
        <v>309.14240885463693</v>
      </c>
      <c r="Q16" s="4">
        <v>29.108933935424631</v>
      </c>
      <c r="R16" s="9">
        <v>311.42518045343178</v>
      </c>
      <c r="S16" s="9">
        <v>4.6487948053681691</v>
      </c>
      <c r="T16" s="4" t="s">
        <v>23</v>
      </c>
    </row>
    <row r="17" spans="1:20">
      <c r="A17" s="19" t="s">
        <v>84</v>
      </c>
      <c r="B17" s="20">
        <v>602.20156034672402</v>
      </c>
      <c r="C17" s="3">
        <v>60173.018511451199</v>
      </c>
      <c r="D17" s="4">
        <v>2.6952672041128833</v>
      </c>
      <c r="E17" s="5">
        <v>18.672686223249691</v>
      </c>
      <c r="F17" s="4">
        <v>0.9494662980382379</v>
      </c>
      <c r="G17" s="6">
        <v>0.36635105450369893</v>
      </c>
      <c r="H17" s="7">
        <v>1.6735757380166143</v>
      </c>
      <c r="I17" s="6">
        <v>4.963545413078084E-2</v>
      </c>
      <c r="J17" s="7">
        <v>1.378176149760044</v>
      </c>
      <c r="K17" s="8">
        <v>0.82349195106840312</v>
      </c>
      <c r="L17" s="4">
        <v>312.28310938996043</v>
      </c>
      <c r="M17" s="4">
        <v>4.2012304536814611</v>
      </c>
      <c r="N17" s="4">
        <v>316.94544615260207</v>
      </c>
      <c r="O17" s="4">
        <v>4.5563108584291854</v>
      </c>
      <c r="P17" s="4">
        <v>352.3577692967051</v>
      </c>
      <c r="Q17" s="4">
        <v>21.432134794979817</v>
      </c>
      <c r="R17" s="9">
        <v>312.28310938996043</v>
      </c>
      <c r="S17" s="9">
        <v>4.2012304536814611</v>
      </c>
      <c r="T17" s="4" t="s">
        <v>23</v>
      </c>
    </row>
    <row r="18" spans="1:20">
      <c r="A18" s="19" t="s">
        <v>85</v>
      </c>
      <c r="B18" s="20">
        <v>512.46893669790677</v>
      </c>
      <c r="C18" s="3">
        <v>138095.64796177438</v>
      </c>
      <c r="D18" s="4">
        <v>2.3292490466629032</v>
      </c>
      <c r="E18" s="5">
        <v>19.03653249600228</v>
      </c>
      <c r="F18" s="4">
        <v>1.0123653040349665</v>
      </c>
      <c r="G18" s="6">
        <v>0.36042941406884943</v>
      </c>
      <c r="H18" s="7">
        <v>1.8207689862137502</v>
      </c>
      <c r="I18" s="6">
        <v>4.978469201448784E-2</v>
      </c>
      <c r="J18" s="7">
        <v>1.5133790643272549</v>
      </c>
      <c r="K18" s="8">
        <v>0.8311757701202358</v>
      </c>
      <c r="L18" s="4">
        <v>313.19959979653612</v>
      </c>
      <c r="M18" s="4">
        <v>4.626596138274266</v>
      </c>
      <c r="N18" s="4">
        <v>312.53530542687361</v>
      </c>
      <c r="O18" s="4">
        <v>4.8981529159674153</v>
      </c>
      <c r="P18" s="4">
        <v>308.59581002148929</v>
      </c>
      <c r="Q18" s="4">
        <v>23.045803429670627</v>
      </c>
      <c r="R18" s="9">
        <v>313.19959979653612</v>
      </c>
      <c r="S18" s="9">
        <v>4.626596138274266</v>
      </c>
      <c r="T18" s="4" t="s">
        <v>23</v>
      </c>
    </row>
    <row r="19" spans="1:20">
      <c r="A19" s="19" t="s">
        <v>86</v>
      </c>
      <c r="B19" s="20">
        <v>457.73210455095176</v>
      </c>
      <c r="C19" s="3">
        <v>15331.351576551373</v>
      </c>
      <c r="D19" s="4">
        <v>2.4573981617220797</v>
      </c>
      <c r="E19" s="5">
        <v>19.427085811219747</v>
      </c>
      <c r="F19" s="4">
        <v>0.99079168111376559</v>
      </c>
      <c r="G19" s="6">
        <v>0.35452217940955494</v>
      </c>
      <c r="H19" s="7">
        <v>1.9405721459459304</v>
      </c>
      <c r="I19" s="6">
        <v>4.9973391390001939E-2</v>
      </c>
      <c r="J19" s="7">
        <v>1.6685778670043996</v>
      </c>
      <c r="K19" s="8">
        <v>0.85983810006252182</v>
      </c>
      <c r="L19" s="4">
        <v>314.35824215953909</v>
      </c>
      <c r="M19" s="4">
        <v>5.1194735727592899</v>
      </c>
      <c r="N19" s="4">
        <v>308.11672540912747</v>
      </c>
      <c r="O19" s="4">
        <v>5.1572802096974328</v>
      </c>
      <c r="P19" s="4">
        <v>262.11809458886444</v>
      </c>
      <c r="Q19" s="4">
        <v>22.751050219010779</v>
      </c>
      <c r="R19" s="9">
        <v>314.35824215953909</v>
      </c>
      <c r="S19" s="9">
        <v>5.1194735727592899</v>
      </c>
      <c r="T19" s="4" t="s">
        <v>23</v>
      </c>
    </row>
    <row r="20" spans="1:20">
      <c r="A20" s="19" t="s">
        <v>87</v>
      </c>
      <c r="B20" s="20">
        <v>1504.2856955829993</v>
      </c>
      <c r="C20" s="3">
        <v>212016.82096795319</v>
      </c>
      <c r="D20" s="4">
        <v>2.3944638396754705</v>
      </c>
      <c r="E20" s="5">
        <v>19.087946547178607</v>
      </c>
      <c r="F20" s="4">
        <v>0.95603690588493073</v>
      </c>
      <c r="G20" s="6">
        <v>0.36085500538138549</v>
      </c>
      <c r="H20" s="7">
        <v>1.5081887481172174</v>
      </c>
      <c r="I20" s="6">
        <v>4.9978095007994015E-2</v>
      </c>
      <c r="J20" s="7">
        <v>1.1664590582327987</v>
      </c>
      <c r="K20" s="8">
        <v>0.77341715994697291</v>
      </c>
      <c r="L20" s="4">
        <v>314.38712041689621</v>
      </c>
      <c r="M20" s="4">
        <v>3.5792102433971138</v>
      </c>
      <c r="N20" s="4">
        <v>312.85290413636324</v>
      </c>
      <c r="O20" s="4">
        <v>4.0607738266973286</v>
      </c>
      <c r="P20" s="4">
        <v>302.44262618169893</v>
      </c>
      <c r="Q20" s="4">
        <v>21.783173774913109</v>
      </c>
      <c r="R20" s="9">
        <v>314.38712041689621</v>
      </c>
      <c r="S20" s="9">
        <v>3.5792102433971138</v>
      </c>
      <c r="T20" s="4" t="s">
        <v>23</v>
      </c>
    </row>
    <row r="21" spans="1:20">
      <c r="A21" s="19" t="s">
        <v>89</v>
      </c>
      <c r="B21" s="20">
        <v>131.52998622233633</v>
      </c>
      <c r="C21" s="3">
        <v>10879.082659272895</v>
      </c>
      <c r="D21" s="4">
        <v>5.1734780446236694</v>
      </c>
      <c r="E21" s="5">
        <v>19.280661150318466</v>
      </c>
      <c r="F21" s="4">
        <v>1.5555133937422061</v>
      </c>
      <c r="G21" s="6">
        <v>0.35775748228339344</v>
      </c>
      <c r="H21" s="7">
        <v>2.2131367058830476</v>
      </c>
      <c r="I21" s="6">
        <v>5.0049345449841617E-2</v>
      </c>
      <c r="J21" s="7">
        <v>1.5742782984007215</v>
      </c>
      <c r="K21" s="8">
        <v>0.71133350877779611</v>
      </c>
      <c r="L21" s="4">
        <v>314.82455266195717</v>
      </c>
      <c r="M21" s="4">
        <v>4.8371381290439217</v>
      </c>
      <c r="N21" s="4">
        <v>310.53909601840377</v>
      </c>
      <c r="O21" s="4">
        <v>5.9211981613557612</v>
      </c>
      <c r="P21" s="4">
        <v>279.50415290178364</v>
      </c>
      <c r="Q21" s="4">
        <v>35.614328191009179</v>
      </c>
      <c r="R21" s="9">
        <v>314.82455266195717</v>
      </c>
      <c r="S21" s="9">
        <v>4.8371381290439217</v>
      </c>
      <c r="T21" s="4" t="s">
        <v>23</v>
      </c>
    </row>
    <row r="22" spans="1:20">
      <c r="A22" s="19" t="s">
        <v>90</v>
      </c>
      <c r="B22" s="20">
        <v>288.92338833169225</v>
      </c>
      <c r="C22" s="3">
        <v>18472.47524876086</v>
      </c>
      <c r="D22" s="4">
        <v>4.0194241989103094</v>
      </c>
      <c r="E22" s="5">
        <v>19.072501827186517</v>
      </c>
      <c r="F22" s="4">
        <v>1.374014172963363</v>
      </c>
      <c r="G22" s="6">
        <v>0.36169574514369446</v>
      </c>
      <c r="H22" s="7">
        <v>2.1608145241801666</v>
      </c>
      <c r="I22" s="6">
        <v>5.0054003483810054E-2</v>
      </c>
      <c r="J22" s="7">
        <v>1.6676943546117093</v>
      </c>
      <c r="K22" s="8">
        <v>0.7717896820618827</v>
      </c>
      <c r="L22" s="4">
        <v>314.85314898437093</v>
      </c>
      <c r="M22" s="4">
        <v>5.1246232193155947</v>
      </c>
      <c r="N22" s="4">
        <v>313.48001673201918</v>
      </c>
      <c r="O22" s="4">
        <v>5.8279456047561666</v>
      </c>
      <c r="P22" s="4">
        <v>304.28430787678138</v>
      </c>
      <c r="Q22" s="4">
        <v>31.326176551016601</v>
      </c>
      <c r="R22" s="9">
        <v>314.85314898437093</v>
      </c>
      <c r="S22" s="9">
        <v>5.1246232193155947</v>
      </c>
      <c r="T22" s="4" t="s">
        <v>23</v>
      </c>
    </row>
    <row r="23" spans="1:20">
      <c r="A23" s="19" t="s">
        <v>91</v>
      </c>
      <c r="B23" s="20">
        <v>278.48899719912998</v>
      </c>
      <c r="C23" s="3">
        <v>56820.489967082787</v>
      </c>
      <c r="D23" s="4">
        <v>2.9670174673680054</v>
      </c>
      <c r="E23" s="5">
        <v>18.715340035964417</v>
      </c>
      <c r="F23" s="4">
        <v>1.1990612738540185</v>
      </c>
      <c r="G23" s="6">
        <v>0.3695639165782002</v>
      </c>
      <c r="H23" s="7">
        <v>2.0004174041554692</v>
      </c>
      <c r="I23" s="6">
        <v>5.0185128165605893E-2</v>
      </c>
      <c r="J23" s="7">
        <v>1.6012251098429868</v>
      </c>
      <c r="K23" s="8">
        <v>0.80044550028247108</v>
      </c>
      <c r="L23" s="4">
        <v>315.65808971394227</v>
      </c>
      <c r="M23" s="4">
        <v>4.9326449465122835</v>
      </c>
      <c r="N23" s="4">
        <v>319.3302331339213</v>
      </c>
      <c r="O23" s="4">
        <v>5.4810278532796133</v>
      </c>
      <c r="P23" s="4">
        <v>347.20747595309518</v>
      </c>
      <c r="Q23" s="4">
        <v>27.096860568726697</v>
      </c>
      <c r="R23" s="9">
        <v>315.65808971394227</v>
      </c>
      <c r="S23" s="9">
        <v>4.9326449465122835</v>
      </c>
      <c r="T23" s="4" t="s">
        <v>23</v>
      </c>
    </row>
    <row r="24" spans="1:20">
      <c r="A24" s="19" t="s">
        <v>92</v>
      </c>
      <c r="B24" s="20">
        <v>403.50811060339197</v>
      </c>
      <c r="C24" s="3">
        <v>135393.54957551701</v>
      </c>
      <c r="D24" s="4">
        <v>3.1479707826899519</v>
      </c>
      <c r="E24" s="5">
        <v>17.633827398461133</v>
      </c>
      <c r="F24" s="4">
        <v>1.298386929752489</v>
      </c>
      <c r="G24" s="6">
        <v>0.39304591090785568</v>
      </c>
      <c r="H24" s="7">
        <v>1.940241514882838</v>
      </c>
      <c r="I24" s="6">
        <v>5.0289535282397761E-2</v>
      </c>
      <c r="J24" s="7">
        <v>1.441779635285072</v>
      </c>
      <c r="K24" s="8">
        <v>0.74309286974108169</v>
      </c>
      <c r="L24" s="4">
        <v>316.29894630761368</v>
      </c>
      <c r="M24" s="4">
        <v>4.4502636964409419</v>
      </c>
      <c r="N24" s="4">
        <v>336.5920216801062</v>
      </c>
      <c r="O24" s="4">
        <v>5.5586316343450619</v>
      </c>
      <c r="P24" s="4">
        <v>480.22063154215033</v>
      </c>
      <c r="Q24" s="4">
        <v>28.690488559345368</v>
      </c>
      <c r="R24" s="9">
        <v>316.29894630761368</v>
      </c>
      <c r="S24" s="9">
        <v>4.4502636964409419</v>
      </c>
      <c r="T24" s="4" t="s">
        <v>23</v>
      </c>
    </row>
    <row r="25" spans="1:20">
      <c r="A25" s="19" t="s">
        <v>94</v>
      </c>
      <c r="B25" s="20">
        <v>131.64433058223321</v>
      </c>
      <c r="C25" s="3">
        <v>16260.035738525865</v>
      </c>
      <c r="D25" s="4">
        <v>4.2727153452665778</v>
      </c>
      <c r="E25" s="5">
        <v>18.65281983040197</v>
      </c>
      <c r="F25" s="4">
        <v>1.4503269998695392</v>
      </c>
      <c r="G25" s="6">
        <v>0.37243997838814547</v>
      </c>
      <c r="H25" s="7">
        <v>2.8123081102970406</v>
      </c>
      <c r="I25" s="6">
        <v>5.0406732074538392E-2</v>
      </c>
      <c r="J25" s="7">
        <v>2.4094871862477154</v>
      </c>
      <c r="K25" s="8">
        <v>0.85676501000213023</v>
      </c>
      <c r="L25" s="4">
        <v>317.01823074247233</v>
      </c>
      <c r="M25" s="4">
        <v>7.4537370211870666</v>
      </c>
      <c r="N25" s="4">
        <v>321.46028517231872</v>
      </c>
      <c r="O25" s="4">
        <v>7.74933033894402</v>
      </c>
      <c r="P25" s="4">
        <v>354.774202740828</v>
      </c>
      <c r="Q25" s="4">
        <v>32.7353837065628</v>
      </c>
      <c r="R25" s="9">
        <v>317.01823074247233</v>
      </c>
      <c r="S25" s="9">
        <v>7.4537370211870666</v>
      </c>
      <c r="T25" s="4" t="s">
        <v>23</v>
      </c>
    </row>
    <row r="26" spans="1:20">
      <c r="A26" s="19" t="s">
        <v>95</v>
      </c>
      <c r="B26" s="20">
        <v>361.75227810042134</v>
      </c>
      <c r="C26" s="3">
        <v>67063.381885408948</v>
      </c>
      <c r="D26" s="4">
        <v>3.1550294438081745</v>
      </c>
      <c r="E26" s="5">
        <v>18.643302113233414</v>
      </c>
      <c r="F26" s="4">
        <v>0.98029776359741483</v>
      </c>
      <c r="G26" s="6">
        <v>0.37283388451578692</v>
      </c>
      <c r="H26" s="7">
        <v>2.0380674990409173</v>
      </c>
      <c r="I26" s="6">
        <v>5.0434296525019538E-2</v>
      </c>
      <c r="J26" s="7">
        <v>1.7868227179361715</v>
      </c>
      <c r="K26" s="8">
        <v>0.87672401369288411</v>
      </c>
      <c r="L26" s="4">
        <v>317.18739334173057</v>
      </c>
      <c r="M26" s="4">
        <v>5.5304039251971915</v>
      </c>
      <c r="N26" s="4">
        <v>321.75167002446801</v>
      </c>
      <c r="O26" s="4">
        <v>5.620180903941872</v>
      </c>
      <c r="P26" s="4">
        <v>355.91515599401282</v>
      </c>
      <c r="Q26" s="4">
        <v>22.13549987041975</v>
      </c>
      <c r="R26" s="9">
        <v>317.18739334173057</v>
      </c>
      <c r="S26" s="9">
        <v>5.5304039251971915</v>
      </c>
      <c r="T26" s="4" t="s">
        <v>23</v>
      </c>
    </row>
    <row r="27" spans="1:20">
      <c r="A27" s="19" t="s">
        <v>96</v>
      </c>
      <c r="B27" s="20">
        <v>305.19545604473677</v>
      </c>
      <c r="C27" s="3">
        <v>22492.689928388463</v>
      </c>
      <c r="D27" s="4">
        <v>3.7275901877993878</v>
      </c>
      <c r="E27" s="5">
        <v>18.968324186312831</v>
      </c>
      <c r="F27" s="4">
        <v>0.81996923720257031</v>
      </c>
      <c r="G27" s="6">
        <v>0.36674754903552603</v>
      </c>
      <c r="H27" s="7">
        <v>1.6160145594560178</v>
      </c>
      <c r="I27" s="6">
        <v>5.0475884520690177E-2</v>
      </c>
      <c r="J27" s="7">
        <v>1.3925349210756843</v>
      </c>
      <c r="K27" s="8">
        <v>0.86170939050477302</v>
      </c>
      <c r="L27" s="4">
        <v>317.44260981652326</v>
      </c>
      <c r="M27" s="4">
        <v>4.3134246558305165</v>
      </c>
      <c r="N27" s="4">
        <v>317.24005230448347</v>
      </c>
      <c r="O27" s="4">
        <v>4.4030824562569251</v>
      </c>
      <c r="P27" s="4">
        <v>316.72093281583216</v>
      </c>
      <c r="Q27" s="4">
        <v>18.633226326905799</v>
      </c>
      <c r="R27" s="9">
        <v>317.44260981652326</v>
      </c>
      <c r="S27" s="9">
        <v>4.3134246558305165</v>
      </c>
      <c r="T27" s="4" t="s">
        <v>23</v>
      </c>
    </row>
    <row r="28" spans="1:20">
      <c r="A28" s="19" t="s">
        <v>97</v>
      </c>
      <c r="B28" s="20">
        <v>285.09773674912583</v>
      </c>
      <c r="C28" s="3">
        <v>311384.75746985537</v>
      </c>
      <c r="D28" s="4">
        <v>3.8605200349429252</v>
      </c>
      <c r="E28" s="5">
        <v>18.751122367556558</v>
      </c>
      <c r="F28" s="4">
        <v>0.86067956572641446</v>
      </c>
      <c r="G28" s="6">
        <v>0.37479921543699246</v>
      </c>
      <c r="H28" s="7">
        <v>1.9750492933223356</v>
      </c>
      <c r="I28" s="6">
        <v>5.0993367812532567E-2</v>
      </c>
      <c r="J28" s="7">
        <v>1.7776530584436459</v>
      </c>
      <c r="K28" s="8">
        <v>0.9000550337927824</v>
      </c>
      <c r="L28" s="4">
        <v>320.6174473215334</v>
      </c>
      <c r="M28" s="4">
        <v>5.5600543595815566</v>
      </c>
      <c r="N28" s="4">
        <v>323.20423954824963</v>
      </c>
      <c r="O28" s="4">
        <v>5.4672816138298117</v>
      </c>
      <c r="P28" s="4">
        <v>342.84808832133507</v>
      </c>
      <c r="Q28" s="4">
        <v>19.471865549571476</v>
      </c>
      <c r="R28" s="9">
        <v>320.6174473215334</v>
      </c>
      <c r="S28" s="9">
        <v>5.5600543595815566</v>
      </c>
      <c r="T28" s="4" t="s">
        <v>23</v>
      </c>
    </row>
    <row r="29" spans="1:20">
      <c r="A29" s="19" t="s">
        <v>98</v>
      </c>
      <c r="B29" s="20">
        <v>296.25742600590701</v>
      </c>
      <c r="C29" s="3">
        <v>529684.28722937906</v>
      </c>
      <c r="D29" s="4">
        <v>3.3908490321677172</v>
      </c>
      <c r="E29" s="5">
        <v>18.948563085526139</v>
      </c>
      <c r="F29" s="4">
        <v>0.87805382141330324</v>
      </c>
      <c r="G29" s="6">
        <v>0.37132642453928866</v>
      </c>
      <c r="H29" s="7">
        <v>2.0265764752963475</v>
      </c>
      <c r="I29" s="6">
        <v>5.1052838344983108E-2</v>
      </c>
      <c r="J29" s="7">
        <v>1.8264812336638072</v>
      </c>
      <c r="K29" s="8">
        <v>0.90126440128380536</v>
      </c>
      <c r="L29" s="4">
        <v>320.98220779424463</v>
      </c>
      <c r="M29" s="4">
        <v>5.7191156222709481</v>
      </c>
      <c r="N29" s="4">
        <v>320.63610147512685</v>
      </c>
      <c r="O29" s="4">
        <v>5.5720150184859563</v>
      </c>
      <c r="P29" s="4">
        <v>319.09026537309666</v>
      </c>
      <c r="Q29" s="4">
        <v>19.956952127078409</v>
      </c>
      <c r="R29" s="9">
        <v>320.98220779424463</v>
      </c>
      <c r="S29" s="9">
        <v>5.7191156222709481</v>
      </c>
      <c r="T29" s="4" t="s">
        <v>23</v>
      </c>
    </row>
    <row r="30" spans="1:20">
      <c r="A30" s="19" t="s">
        <v>100</v>
      </c>
      <c r="B30" s="20">
        <v>276.41598067599131</v>
      </c>
      <c r="C30" s="3">
        <v>53128.000908368558</v>
      </c>
      <c r="D30" s="4">
        <v>2.8102267665595226</v>
      </c>
      <c r="E30" s="5">
        <v>18.734772243963114</v>
      </c>
      <c r="F30" s="4">
        <v>1.2739341245045801</v>
      </c>
      <c r="G30" s="6">
        <v>0.37677724660029105</v>
      </c>
      <c r="H30" s="7">
        <v>2.1751682914025778</v>
      </c>
      <c r="I30" s="6">
        <v>5.121779060922927E-2</v>
      </c>
      <c r="J30" s="7">
        <v>1.763079391957707</v>
      </c>
      <c r="K30" s="8">
        <v>0.8105484982133726</v>
      </c>
      <c r="L30" s="4">
        <v>321.99382885115784</v>
      </c>
      <c r="M30" s="4">
        <v>5.5375584021159625</v>
      </c>
      <c r="N30" s="4">
        <v>324.66410061023532</v>
      </c>
      <c r="O30" s="4">
        <v>6.0443400897852939</v>
      </c>
      <c r="P30" s="4">
        <v>344.82966273270148</v>
      </c>
      <c r="Q30" s="4">
        <v>28.824575825850189</v>
      </c>
      <c r="R30" s="9">
        <v>321.99382885115784</v>
      </c>
      <c r="S30" s="9">
        <v>5.5375584021159625</v>
      </c>
      <c r="T30" s="4" t="s">
        <v>23</v>
      </c>
    </row>
    <row r="31" spans="1:20">
      <c r="A31" s="19" t="s">
        <v>101</v>
      </c>
      <c r="B31" s="20">
        <v>740.99897266343726</v>
      </c>
      <c r="C31" s="3">
        <v>273793.90529631847</v>
      </c>
      <c r="D31" s="4">
        <v>1.990576843992037</v>
      </c>
      <c r="E31" s="5">
        <v>18.854862418020286</v>
      </c>
      <c r="F31" s="4">
        <v>1.0370613626612906</v>
      </c>
      <c r="G31" s="6">
        <v>0.37654804937878211</v>
      </c>
      <c r="H31" s="7">
        <v>1.8580788830351385</v>
      </c>
      <c r="I31" s="6">
        <v>5.1514741436735206E-2</v>
      </c>
      <c r="J31" s="7">
        <v>1.5417395583094489</v>
      </c>
      <c r="K31" s="8">
        <v>0.82974924928431726</v>
      </c>
      <c r="L31" s="4">
        <v>323.81457210725512</v>
      </c>
      <c r="M31" s="4">
        <v>4.8690637715671699</v>
      </c>
      <c r="N31" s="4">
        <v>324.49505195081895</v>
      </c>
      <c r="O31" s="4">
        <v>5.1609164110120958</v>
      </c>
      <c r="P31" s="4">
        <v>330.34595939124921</v>
      </c>
      <c r="Q31" s="4">
        <v>23.538031689811049</v>
      </c>
      <c r="R31" s="9">
        <v>323.81457210725512</v>
      </c>
      <c r="S31" s="9">
        <v>4.8690637715671699</v>
      </c>
      <c r="T31" s="4" t="s">
        <v>23</v>
      </c>
    </row>
    <row r="32" spans="1:20">
      <c r="A32" s="19"/>
      <c r="B32" s="20"/>
    </row>
    <row r="33" spans="1:23">
      <c r="A33" s="19"/>
      <c r="B33" s="20"/>
    </row>
    <row r="34" spans="1:23">
      <c r="A34" s="19"/>
      <c r="B34" s="20"/>
    </row>
    <row r="35" spans="1:23">
      <c r="A35" s="19"/>
      <c r="B35" s="20"/>
    </row>
    <row r="36" spans="1:23">
      <c r="A36" s="19"/>
      <c r="B36" s="20"/>
    </row>
    <row r="37" spans="1:23">
      <c r="A37" s="19" t="s">
        <v>88</v>
      </c>
      <c r="B37" s="20">
        <v>267.9055450677422</v>
      </c>
      <c r="C37" s="3">
        <v>25624.140124773076</v>
      </c>
      <c r="D37" s="4">
        <v>4.3607576313471936</v>
      </c>
      <c r="E37" s="5">
        <v>18.669683251020544</v>
      </c>
      <c r="F37" s="4">
        <v>1.2289716088888256</v>
      </c>
      <c r="G37" s="6">
        <v>0.36926433951242493</v>
      </c>
      <c r="H37" s="7">
        <v>4.7324511463859116</v>
      </c>
      <c r="I37" s="6">
        <v>5.0022117650517221E-2</v>
      </c>
      <c r="J37" s="7">
        <v>4.5700900032137808</v>
      </c>
      <c r="K37" s="8">
        <v>0.96569195578571976</v>
      </c>
      <c r="L37" s="4">
        <v>314.65739485346631</v>
      </c>
      <c r="M37" s="4">
        <v>14.034833699922757</v>
      </c>
      <c r="N37" s="4">
        <v>319.10810494733681</v>
      </c>
      <c r="O37" s="4">
        <v>12.959543468820584</v>
      </c>
      <c r="P37" s="4">
        <v>352.73248767948604</v>
      </c>
      <c r="Q37" s="4">
        <v>27.758575457918766</v>
      </c>
      <c r="R37" s="9">
        <v>314.65739485346631</v>
      </c>
      <c r="S37" s="9">
        <v>14.034833699922757</v>
      </c>
      <c r="T37" s="4" t="s">
        <v>23</v>
      </c>
      <c r="U37" s="10" t="s">
        <v>133</v>
      </c>
      <c r="V37" s="10" t="s">
        <v>186</v>
      </c>
    </row>
    <row r="38" spans="1:23">
      <c r="A38" s="19" t="s">
        <v>93</v>
      </c>
      <c r="B38" s="20">
        <v>207.62601084661299</v>
      </c>
      <c r="C38" s="3">
        <v>82666.335535120583</v>
      </c>
      <c r="D38" s="4">
        <v>3.1096971467473677</v>
      </c>
      <c r="E38" s="5">
        <v>18.856273625373657</v>
      </c>
      <c r="F38" s="4">
        <v>1.2788900525710618</v>
      </c>
      <c r="G38" s="6">
        <v>0.36837726984597702</v>
      </c>
      <c r="H38" s="7">
        <v>4.6040762759939673</v>
      </c>
      <c r="I38" s="6">
        <v>5.0400686385022861E-2</v>
      </c>
      <c r="J38" s="7">
        <v>4.4228902980523115</v>
      </c>
      <c r="K38" s="8">
        <v>0.96064661680642105</v>
      </c>
      <c r="L38" s="4">
        <v>316.98112784737384</v>
      </c>
      <c r="M38" s="4">
        <v>13.680642028089522</v>
      </c>
      <c r="N38" s="4">
        <v>318.45008197251548</v>
      </c>
      <c r="O38" s="4">
        <v>12.585823440017862</v>
      </c>
      <c r="P38" s="4">
        <v>330.17582080304931</v>
      </c>
      <c r="Q38" s="4">
        <v>28.989608314229486</v>
      </c>
      <c r="R38" s="9">
        <v>316.98112784737384</v>
      </c>
      <c r="S38" s="9">
        <v>13.680642028089522</v>
      </c>
      <c r="T38" s="4" t="s">
        <v>23</v>
      </c>
      <c r="U38" s="10" t="s">
        <v>133</v>
      </c>
    </row>
    <row r="39" spans="1:23">
      <c r="A39" s="19" t="s">
        <v>99</v>
      </c>
      <c r="B39" s="20">
        <v>168.87198774571797</v>
      </c>
      <c r="C39" s="3">
        <v>13079.187227283735</v>
      </c>
      <c r="D39" s="4">
        <v>4.3731219284562544</v>
      </c>
      <c r="E39" s="5">
        <v>18.819342097516795</v>
      </c>
      <c r="F39" s="4">
        <v>1.249410760313586</v>
      </c>
      <c r="G39" s="6">
        <v>0.37483414629322115</v>
      </c>
      <c r="H39" s="7">
        <v>5.3013630496475832</v>
      </c>
      <c r="I39" s="6">
        <v>5.1183660056035314E-2</v>
      </c>
      <c r="J39" s="7">
        <v>5.1520309525643722</v>
      </c>
      <c r="K39" s="8">
        <v>0.97183137700913746</v>
      </c>
      <c r="L39" s="4">
        <v>321.78452564495791</v>
      </c>
      <c r="M39" s="4">
        <v>16.171500439783472</v>
      </c>
      <c r="N39" s="4">
        <v>323.23003804192945</v>
      </c>
      <c r="O39" s="4">
        <v>14.676974495517157</v>
      </c>
      <c r="P39" s="4">
        <v>334.66572034476678</v>
      </c>
      <c r="Q39" s="4">
        <v>28.304955289133716</v>
      </c>
      <c r="R39" s="9">
        <v>321.78452564495791</v>
      </c>
      <c r="S39" s="9">
        <v>16.171500439783472</v>
      </c>
      <c r="T39" s="4" t="s">
        <v>23</v>
      </c>
      <c r="U39" s="10" t="s">
        <v>133</v>
      </c>
    </row>
    <row r="40" spans="1:23">
      <c r="A40" s="19"/>
      <c r="B40" s="20"/>
    </row>
    <row r="41" spans="1:23">
      <c r="A41" s="19"/>
      <c r="B41" s="20"/>
    </row>
    <row r="42" spans="1:23">
      <c r="A42" s="19"/>
      <c r="B42" s="20"/>
      <c r="W42" s="10" t="s">
        <v>187</v>
      </c>
    </row>
    <row r="43" spans="1:23">
      <c r="A43" s="19"/>
      <c r="B43" s="20"/>
    </row>
    <row r="44" spans="1:23">
      <c r="A44" s="19"/>
      <c r="B44" s="20"/>
    </row>
    <row r="45" spans="1:23">
      <c r="A45" s="19"/>
      <c r="B45" s="20"/>
    </row>
    <row r="46" spans="1:23">
      <c r="A46" s="19"/>
      <c r="B46" s="20"/>
    </row>
    <row r="47" spans="1:23">
      <c r="A47" s="19"/>
      <c r="B47" s="20"/>
    </row>
    <row r="48" spans="1:23">
      <c r="A48" s="19"/>
      <c r="B48" s="20"/>
    </row>
    <row r="49" spans="1:2">
      <c r="A49" s="19"/>
      <c r="B49" s="20"/>
    </row>
    <row r="50" spans="1:2">
      <c r="A50" s="19"/>
      <c r="B50" s="20"/>
    </row>
    <row r="51" spans="1:2">
      <c r="A51" s="19"/>
      <c r="B51" s="20"/>
    </row>
    <row r="52" spans="1:2">
      <c r="A52" s="19"/>
      <c r="B52" s="20"/>
    </row>
    <row r="53" spans="1:2">
      <c r="A53" s="19"/>
      <c r="B53" s="20"/>
    </row>
    <row r="54" spans="1:2">
      <c r="A54" s="19"/>
      <c r="B54" s="20"/>
    </row>
    <row r="55" spans="1:2">
      <c r="A55" s="19"/>
      <c r="B55" s="20"/>
    </row>
    <row r="56" spans="1:2">
      <c r="A56" s="19"/>
      <c r="B56" s="20"/>
    </row>
    <row r="57" spans="1:2">
      <c r="A57" s="19"/>
      <c r="B57" s="20"/>
    </row>
    <row r="58" spans="1:2">
      <c r="A58" s="19"/>
      <c r="B58" s="20"/>
    </row>
    <row r="59" spans="1:2">
      <c r="A59" s="19"/>
      <c r="B59" s="20"/>
    </row>
    <row r="60" spans="1:2">
      <c r="A60" s="19"/>
      <c r="B60" s="20"/>
    </row>
    <row r="61" spans="1:2">
      <c r="A61" s="19"/>
      <c r="B61" s="20"/>
    </row>
    <row r="62" spans="1:2">
      <c r="A62" s="19"/>
      <c r="B62" s="20"/>
    </row>
    <row r="63" spans="1:2">
      <c r="A63" s="19"/>
      <c r="B63" s="20"/>
    </row>
    <row r="64" spans="1:2">
      <c r="A64" s="19"/>
      <c r="B64" s="20"/>
    </row>
    <row r="65" spans="1:20">
      <c r="A65" s="19"/>
      <c r="B65" s="20"/>
    </row>
    <row r="66" spans="1:20">
      <c r="A66" s="19"/>
      <c r="B66" s="20"/>
    </row>
    <row r="67" spans="1:20">
      <c r="A67" s="19"/>
      <c r="B67" s="20"/>
    </row>
    <row r="68" spans="1:20">
      <c r="A68" s="19"/>
      <c r="B68" s="20"/>
    </row>
    <row r="69" spans="1:20">
      <c r="A69" s="19"/>
      <c r="B69" s="20"/>
    </row>
    <row r="70" spans="1:20">
      <c r="A70" s="19"/>
      <c r="B70" s="20"/>
    </row>
    <row r="71" spans="1:20">
      <c r="A71" s="19"/>
      <c r="B71" s="20"/>
      <c r="M71" s="21"/>
      <c r="N71" s="21"/>
      <c r="O71" s="21"/>
      <c r="P71" s="21"/>
      <c r="Q71" s="21"/>
      <c r="R71" s="22"/>
      <c r="S71" s="22"/>
      <c r="T71" s="21"/>
    </row>
    <row r="72" spans="1:20">
      <c r="A72" s="19"/>
      <c r="B72" s="20"/>
    </row>
    <row r="73" spans="1:20">
      <c r="A73" s="19"/>
      <c r="B73" s="20"/>
    </row>
    <row r="74" spans="1:20">
      <c r="A74" s="19"/>
      <c r="B74" s="20"/>
    </row>
    <row r="75" spans="1:20">
      <c r="A75" s="19"/>
      <c r="B75" s="20"/>
    </row>
    <row r="76" spans="1:20">
      <c r="A76" s="19"/>
      <c r="B76" s="20"/>
    </row>
    <row r="77" spans="1:20">
      <c r="A77" s="19"/>
      <c r="B77" s="20"/>
    </row>
    <row r="78" spans="1:20">
      <c r="A78" s="19"/>
      <c r="B78" s="20"/>
    </row>
    <row r="79" spans="1:20">
      <c r="A79" s="19"/>
      <c r="B79" s="20"/>
    </row>
    <row r="80" spans="1:20">
      <c r="A80" s="19"/>
      <c r="B80" s="20"/>
    </row>
    <row r="81" spans="1:12">
      <c r="A81" s="19"/>
      <c r="B81" s="20"/>
    </row>
    <row r="82" spans="1:12">
      <c r="A82" s="19"/>
      <c r="B82" s="20"/>
    </row>
    <row r="83" spans="1:12">
      <c r="A83" s="19"/>
      <c r="B83" s="20"/>
    </row>
    <row r="84" spans="1:12">
      <c r="A84" s="19"/>
      <c r="B84" s="20"/>
    </row>
    <row r="85" spans="1:12">
      <c r="A85" s="19"/>
      <c r="B85" s="20"/>
    </row>
    <row r="86" spans="1:12">
      <c r="A86" s="19"/>
      <c r="B86" s="20"/>
    </row>
    <row r="87" spans="1:12">
      <c r="A87" s="19"/>
      <c r="B87" s="20"/>
    </row>
    <row r="88" spans="1:12">
      <c r="A88" s="19"/>
      <c r="B88" s="20"/>
    </row>
    <row r="89" spans="1:12">
      <c r="A89" s="19"/>
      <c r="B89" s="20"/>
    </row>
    <row r="90" spans="1:12">
      <c r="A90" s="19"/>
      <c r="B90" s="20"/>
    </row>
    <row r="91" spans="1:12">
      <c r="A91" s="19"/>
      <c r="B91" s="20"/>
    </row>
    <row r="92" spans="1:12">
      <c r="A92" s="19"/>
      <c r="B92" s="20"/>
      <c r="I92" s="24"/>
      <c r="J92" s="25"/>
      <c r="K92" s="26"/>
      <c r="L92" s="21"/>
    </row>
    <row r="93" spans="1:12">
      <c r="A93" s="19"/>
      <c r="B93" s="20"/>
    </row>
    <row r="94" spans="1:12">
      <c r="A94" s="19"/>
      <c r="B94" s="20"/>
    </row>
    <row r="95" spans="1:12">
      <c r="A95" s="19"/>
      <c r="B95" s="20"/>
    </row>
    <row r="96" spans="1:12">
      <c r="A96" s="19"/>
      <c r="B96" s="20"/>
    </row>
    <row r="97" spans="1:2">
      <c r="A97" s="19"/>
      <c r="B97" s="20"/>
    </row>
    <row r="98" spans="1:2">
      <c r="A98" s="19"/>
      <c r="B98" s="20"/>
    </row>
    <row r="99" spans="1:2">
      <c r="A99" s="19"/>
      <c r="B99" s="20"/>
    </row>
    <row r="100" spans="1:2">
      <c r="A100" s="19"/>
      <c r="B100" s="20"/>
    </row>
    <row r="101" spans="1:2">
      <c r="A101" s="19"/>
      <c r="B101" s="20"/>
    </row>
    <row r="102" spans="1:2">
      <c r="A102" s="19"/>
      <c r="B102" s="20"/>
    </row>
    <row r="103" spans="1:2">
      <c r="A103" s="19"/>
      <c r="B103" s="20"/>
    </row>
    <row r="104" spans="1:2">
      <c r="A104" s="19"/>
      <c r="B104" s="20"/>
    </row>
    <row r="105" spans="1:2">
      <c r="A105" s="19"/>
      <c r="B105" s="20"/>
    </row>
    <row r="106" spans="1:2">
      <c r="A106" s="19"/>
      <c r="B106" s="20"/>
    </row>
    <row r="107" spans="1:2">
      <c r="A107" s="19"/>
      <c r="B107" s="20"/>
    </row>
    <row r="108" spans="1:2">
      <c r="A108" s="19"/>
      <c r="B108" s="20"/>
    </row>
    <row r="109" spans="1:2">
      <c r="A109" s="19"/>
      <c r="B109" s="20"/>
    </row>
    <row r="110" spans="1:2">
      <c r="A110" s="19"/>
      <c r="B110" s="20"/>
    </row>
    <row r="111" spans="1:2">
      <c r="A111" s="19"/>
      <c r="B111" s="20"/>
    </row>
    <row r="112" spans="1:2">
      <c r="A112" s="19"/>
      <c r="B112" s="20"/>
    </row>
    <row r="113" spans="1:20">
      <c r="A113" s="19"/>
      <c r="B113" s="20"/>
    </row>
    <row r="114" spans="1:20">
      <c r="A114" s="19"/>
      <c r="B114" s="20"/>
    </row>
    <row r="115" spans="1:20">
      <c r="A115" s="19"/>
      <c r="B115" s="20"/>
    </row>
    <row r="116" spans="1:20">
      <c r="A116" s="19"/>
      <c r="B116" s="20"/>
    </row>
    <row r="117" spans="1:20">
      <c r="A117" s="19"/>
      <c r="B117" s="20"/>
    </row>
    <row r="118" spans="1:20">
      <c r="A118" s="19"/>
      <c r="B118" s="20"/>
    </row>
    <row r="119" spans="1:20">
      <c r="A119" s="19"/>
      <c r="B119" s="20"/>
    </row>
    <row r="120" spans="1:20">
      <c r="A120" s="19"/>
      <c r="B120" s="20"/>
    </row>
    <row r="121" spans="1:20">
      <c r="A121" s="19"/>
      <c r="B121" s="20"/>
    </row>
    <row r="122" spans="1:20">
      <c r="A122" s="19"/>
      <c r="B122" s="20"/>
    </row>
    <row r="123" spans="1:20">
      <c r="A123" s="19"/>
      <c r="B123" s="20"/>
    </row>
    <row r="124" spans="1:20">
      <c r="A124" s="19"/>
      <c r="B124" s="20"/>
    </row>
    <row r="125" spans="1:20">
      <c r="A125" s="19"/>
      <c r="B125" s="20"/>
    </row>
    <row r="126" spans="1:20">
      <c r="A126" s="19"/>
      <c r="B126" s="20"/>
    </row>
    <row r="127" spans="1:20" s="23" customFormat="1">
      <c r="A127" s="19"/>
      <c r="B127" s="20"/>
      <c r="C127" s="3"/>
      <c r="D127" s="4"/>
      <c r="E127" s="5"/>
      <c r="F127" s="4"/>
      <c r="G127" s="6"/>
      <c r="H127" s="7"/>
      <c r="I127" s="6"/>
      <c r="J127" s="7"/>
      <c r="K127" s="8"/>
      <c r="L127" s="4"/>
      <c r="M127" s="4"/>
      <c r="N127" s="4"/>
      <c r="O127" s="4"/>
      <c r="P127" s="4"/>
      <c r="Q127" s="4"/>
      <c r="R127" s="9"/>
      <c r="S127" s="9"/>
      <c r="T127" s="4"/>
    </row>
    <row r="128" spans="1:20">
      <c r="A128" s="19"/>
      <c r="B128" s="20"/>
    </row>
    <row r="129" spans="1:2">
      <c r="A129" s="19"/>
      <c r="B129" s="20"/>
    </row>
    <row r="130" spans="1:2">
      <c r="A130" s="19"/>
      <c r="B130" s="20"/>
    </row>
    <row r="131" spans="1:2">
      <c r="A131" s="19"/>
      <c r="B131" s="20"/>
    </row>
    <row r="132" spans="1:2">
      <c r="A132" s="19"/>
      <c r="B132" s="20"/>
    </row>
    <row r="133" spans="1:2">
      <c r="A133" s="19"/>
      <c r="B133" s="20"/>
    </row>
    <row r="134" spans="1:2">
      <c r="A134" s="19"/>
      <c r="B134" s="20"/>
    </row>
    <row r="135" spans="1:2">
      <c r="A135" s="19"/>
      <c r="B135" s="20"/>
    </row>
    <row r="136" spans="1:2">
      <c r="A136" s="19"/>
      <c r="B136" s="20"/>
    </row>
    <row r="137" spans="1:2">
      <c r="A137" s="19"/>
      <c r="B137" s="20"/>
    </row>
    <row r="138" spans="1:2">
      <c r="A138" s="19"/>
      <c r="B138" s="20"/>
    </row>
    <row r="139" spans="1:2">
      <c r="A139" s="19"/>
      <c r="B139" s="20"/>
    </row>
    <row r="140" spans="1:2">
      <c r="A140" s="19"/>
      <c r="B140" s="20"/>
    </row>
    <row r="141" spans="1:2">
      <c r="A141" s="19"/>
      <c r="B141" s="20"/>
    </row>
    <row r="142" spans="1:2">
      <c r="A142" s="19"/>
      <c r="B142" s="20"/>
    </row>
    <row r="143" spans="1:2">
      <c r="A143" s="19"/>
      <c r="B143" s="20"/>
    </row>
    <row r="144" spans="1:2">
      <c r="A144" s="19"/>
      <c r="B144" s="20"/>
    </row>
    <row r="145" spans="1:2">
      <c r="A145" s="19"/>
      <c r="B145" s="20"/>
    </row>
    <row r="146" spans="1:2">
      <c r="A146" s="19"/>
      <c r="B146" s="20"/>
    </row>
    <row r="147" spans="1:2">
      <c r="A147" s="19"/>
      <c r="B147" s="20"/>
    </row>
    <row r="148" spans="1:2">
      <c r="A148" s="19"/>
      <c r="B148" s="20"/>
    </row>
    <row r="149" spans="1:2">
      <c r="A149" s="19"/>
      <c r="B149" s="20"/>
    </row>
    <row r="150" spans="1:2">
      <c r="A150" s="19"/>
      <c r="B150" s="20"/>
    </row>
    <row r="151" spans="1:2">
      <c r="A151" s="19"/>
      <c r="B151" s="20"/>
    </row>
    <row r="152" spans="1:2">
      <c r="A152" s="19"/>
      <c r="B152" s="20"/>
    </row>
    <row r="153" spans="1:2">
      <c r="A153" s="19"/>
      <c r="B153" s="20"/>
    </row>
    <row r="154" spans="1:2">
      <c r="A154" s="19"/>
      <c r="B154" s="20"/>
    </row>
    <row r="155" spans="1:2">
      <c r="A155" s="19"/>
      <c r="B155" s="20"/>
    </row>
    <row r="156" spans="1:2">
      <c r="A156" s="19"/>
      <c r="B156" s="20"/>
    </row>
    <row r="157" spans="1:2">
      <c r="A157" s="19"/>
      <c r="B157" s="20"/>
    </row>
    <row r="158" spans="1:2">
      <c r="A158" s="19"/>
      <c r="B158" s="20"/>
    </row>
    <row r="159" spans="1:2">
      <c r="A159" s="19"/>
      <c r="B159" s="20"/>
    </row>
    <row r="160" spans="1:2">
      <c r="A160" s="19"/>
      <c r="B160" s="20"/>
    </row>
    <row r="161" spans="1:2">
      <c r="A161" s="19"/>
      <c r="B161" s="20"/>
    </row>
    <row r="162" spans="1:2">
      <c r="A162" s="19"/>
      <c r="B162" s="20"/>
    </row>
    <row r="163" spans="1:2">
      <c r="A163" s="19"/>
      <c r="B163" s="20"/>
    </row>
    <row r="164" spans="1:2">
      <c r="A164" s="19"/>
      <c r="B164" s="20"/>
    </row>
    <row r="165" spans="1:2">
      <c r="A165" s="19"/>
      <c r="B165" s="20"/>
    </row>
    <row r="166" spans="1:2">
      <c r="A166" s="19"/>
      <c r="B166" s="20"/>
    </row>
    <row r="167" spans="1:2">
      <c r="A167" s="19"/>
      <c r="B167" s="20"/>
    </row>
    <row r="168" spans="1:2">
      <c r="A168" s="19"/>
      <c r="B168" s="20"/>
    </row>
    <row r="169" spans="1:2">
      <c r="A169" s="19"/>
      <c r="B169" s="20"/>
    </row>
    <row r="170" spans="1:2">
      <c r="A170" s="19"/>
      <c r="B170" s="20"/>
    </row>
    <row r="171" spans="1:2">
      <c r="A171" s="19"/>
      <c r="B171" s="20"/>
    </row>
    <row r="172" spans="1:2">
      <c r="A172" s="19"/>
      <c r="B172" s="20"/>
    </row>
    <row r="173" spans="1:2">
      <c r="A173" s="19"/>
      <c r="B173" s="20"/>
    </row>
    <row r="174" spans="1:2">
      <c r="A174" s="19"/>
      <c r="B174" s="20"/>
    </row>
    <row r="175" spans="1:2">
      <c r="A175" s="19"/>
      <c r="B175" s="20"/>
    </row>
    <row r="176" spans="1:2">
      <c r="A176" s="19"/>
      <c r="B176" s="20"/>
    </row>
    <row r="177" spans="1:2">
      <c r="A177" s="19"/>
      <c r="B177" s="20"/>
    </row>
    <row r="178" spans="1:2">
      <c r="A178" s="19"/>
      <c r="B178" s="20"/>
    </row>
    <row r="179" spans="1:2">
      <c r="A179" s="19"/>
      <c r="B179" s="20"/>
    </row>
    <row r="180" spans="1:2">
      <c r="A180" s="19"/>
      <c r="B180" s="20"/>
    </row>
    <row r="181" spans="1:2">
      <c r="A181" s="19"/>
      <c r="B181" s="20"/>
    </row>
    <row r="182" spans="1:2">
      <c r="A182" s="19"/>
      <c r="B182" s="20"/>
    </row>
    <row r="183" spans="1:2">
      <c r="A183" s="19"/>
      <c r="B183" s="20"/>
    </row>
    <row r="184" spans="1:2">
      <c r="A184" s="19"/>
      <c r="B184" s="20"/>
    </row>
    <row r="185" spans="1:2">
      <c r="A185" s="19"/>
      <c r="B185" s="20"/>
    </row>
    <row r="186" spans="1:2">
      <c r="A186" s="19"/>
      <c r="B186" s="20"/>
    </row>
    <row r="187" spans="1:2">
      <c r="A187" s="19"/>
      <c r="B187" s="20"/>
    </row>
    <row r="188" spans="1:2">
      <c r="A188" s="19"/>
      <c r="B188" s="20"/>
    </row>
    <row r="189" spans="1:2">
      <c r="A189" s="19"/>
      <c r="B189" s="20"/>
    </row>
    <row r="190" spans="1:2">
      <c r="A190" s="19"/>
      <c r="B190" s="20"/>
    </row>
    <row r="191" spans="1:2">
      <c r="A191" s="19"/>
      <c r="B191" s="20"/>
    </row>
    <row r="192" spans="1:2">
      <c r="A192" s="19"/>
      <c r="B192" s="20"/>
    </row>
    <row r="193" spans="1:2">
      <c r="A193" s="19"/>
      <c r="B193" s="20"/>
    </row>
    <row r="194" spans="1:2">
      <c r="A194" s="19"/>
      <c r="B194" s="20"/>
    </row>
    <row r="195" spans="1:2">
      <c r="A195" s="19"/>
      <c r="B195" s="20"/>
    </row>
    <row r="196" spans="1:2">
      <c r="A196" s="19"/>
      <c r="B196" s="20"/>
    </row>
    <row r="197" spans="1:2">
      <c r="A197" s="19"/>
      <c r="B197" s="20"/>
    </row>
    <row r="198" spans="1:2">
      <c r="A198" s="19"/>
      <c r="B198" s="20"/>
    </row>
    <row r="199" spans="1:2">
      <c r="A199" s="19"/>
      <c r="B199" s="20"/>
    </row>
    <row r="200" spans="1:2">
      <c r="A200" s="19"/>
      <c r="B200" s="20"/>
    </row>
    <row r="201" spans="1:2">
      <c r="A201" s="19"/>
      <c r="B201" s="20"/>
    </row>
    <row r="202" spans="1:2">
      <c r="A202" s="19"/>
      <c r="B202" s="20"/>
    </row>
    <row r="203" spans="1:2">
      <c r="A203" s="19"/>
      <c r="B203" s="20"/>
    </row>
    <row r="204" spans="1:2">
      <c r="A204" s="19"/>
      <c r="B204" s="20"/>
    </row>
    <row r="205" spans="1:2">
      <c r="A205" s="19"/>
      <c r="B205" s="20"/>
    </row>
    <row r="206" spans="1:2">
      <c r="A206" s="19"/>
      <c r="B206" s="20"/>
    </row>
    <row r="207" spans="1:2">
      <c r="A207" s="19"/>
      <c r="B207" s="20"/>
    </row>
    <row r="208" spans="1:2">
      <c r="A208" s="19"/>
      <c r="B208" s="20"/>
    </row>
    <row r="209" spans="1:2">
      <c r="A209" s="19"/>
      <c r="B209" s="20"/>
    </row>
    <row r="210" spans="1:2">
      <c r="A210" s="19"/>
      <c r="B210" s="20"/>
    </row>
    <row r="211" spans="1:2">
      <c r="A211" s="19"/>
      <c r="B211" s="20"/>
    </row>
    <row r="212" spans="1:2">
      <c r="A212" s="19"/>
      <c r="B212" s="20"/>
    </row>
    <row r="213" spans="1:2">
      <c r="A213" s="19"/>
      <c r="B213" s="20"/>
    </row>
    <row r="214" spans="1:2">
      <c r="A214" s="19"/>
      <c r="B214" s="20"/>
    </row>
    <row r="215" spans="1:2">
      <c r="A215" s="19"/>
      <c r="B215" s="20"/>
    </row>
    <row r="216" spans="1:2">
      <c r="A216" s="19"/>
      <c r="B216" s="20"/>
    </row>
    <row r="217" spans="1:2">
      <c r="A217" s="19"/>
      <c r="B217" s="20"/>
    </row>
    <row r="218" spans="1:2">
      <c r="A218" s="19"/>
      <c r="B218" s="20"/>
    </row>
    <row r="219" spans="1:2">
      <c r="A219" s="19"/>
      <c r="B219" s="20"/>
    </row>
    <row r="220" spans="1:2">
      <c r="A220" s="19"/>
      <c r="B220" s="20"/>
    </row>
    <row r="221" spans="1:2">
      <c r="A221" s="19"/>
      <c r="B221" s="20"/>
    </row>
    <row r="222" spans="1:2">
      <c r="A222" s="19"/>
      <c r="B222" s="20"/>
    </row>
    <row r="223" spans="1:2">
      <c r="A223" s="19"/>
      <c r="B223" s="20"/>
    </row>
    <row r="224" spans="1:2">
      <c r="A224" s="19"/>
      <c r="B224" s="20"/>
    </row>
    <row r="225" spans="1:2">
      <c r="A225" s="19"/>
      <c r="B225" s="20"/>
    </row>
    <row r="226" spans="1:2">
      <c r="A226" s="19"/>
      <c r="B226" s="20"/>
    </row>
    <row r="227" spans="1:2">
      <c r="A227" s="19"/>
      <c r="B227" s="20"/>
    </row>
    <row r="228" spans="1:2">
      <c r="A228" s="19"/>
      <c r="B228" s="20"/>
    </row>
    <row r="229" spans="1:2">
      <c r="A229" s="19"/>
      <c r="B229" s="20"/>
    </row>
    <row r="230" spans="1:2">
      <c r="A230" s="19"/>
      <c r="B230" s="20"/>
    </row>
    <row r="231" spans="1:2">
      <c r="A231" s="19"/>
      <c r="B231" s="20"/>
    </row>
    <row r="232" spans="1:2">
      <c r="A232" s="19"/>
      <c r="B232" s="20"/>
    </row>
    <row r="233" spans="1:2">
      <c r="A233" s="19"/>
      <c r="B233" s="20"/>
    </row>
    <row r="234" spans="1:2">
      <c r="A234" s="19"/>
      <c r="B234" s="20"/>
    </row>
    <row r="235" spans="1:2">
      <c r="A235" s="19"/>
      <c r="B235" s="20"/>
    </row>
    <row r="236" spans="1:2">
      <c r="A236" s="19"/>
      <c r="B236" s="20"/>
    </row>
    <row r="237" spans="1:2">
      <c r="A237" s="19"/>
      <c r="B237" s="20"/>
    </row>
    <row r="238" spans="1:2">
      <c r="A238" s="19"/>
      <c r="B238" s="20"/>
    </row>
    <row r="239" spans="1:2">
      <c r="A239" s="19"/>
      <c r="B239" s="20"/>
    </row>
    <row r="240" spans="1:2">
      <c r="A240" s="19"/>
      <c r="B240" s="20"/>
    </row>
    <row r="241" spans="1:2">
      <c r="A241" s="19"/>
      <c r="B241" s="20"/>
    </row>
    <row r="242" spans="1:2">
      <c r="A242" s="19"/>
      <c r="B242" s="20"/>
    </row>
    <row r="243" spans="1:2">
      <c r="A243" s="19"/>
      <c r="B243" s="20"/>
    </row>
    <row r="244" spans="1:2">
      <c r="A244" s="19"/>
      <c r="B244" s="20"/>
    </row>
    <row r="245" spans="1:2">
      <c r="A245" s="19"/>
      <c r="B245" s="20"/>
    </row>
    <row r="246" spans="1:2">
      <c r="A246" s="19"/>
      <c r="B246" s="20"/>
    </row>
    <row r="247" spans="1:2">
      <c r="A247" s="19"/>
      <c r="B247" s="20"/>
    </row>
    <row r="248" spans="1:2">
      <c r="A248" s="19"/>
      <c r="B248" s="20"/>
    </row>
    <row r="249" spans="1:2">
      <c r="A249" s="19"/>
      <c r="B249" s="20"/>
    </row>
    <row r="250" spans="1:2">
      <c r="A250" s="19"/>
      <c r="B250" s="20"/>
    </row>
    <row r="251" spans="1:2">
      <c r="A251" s="19"/>
      <c r="B251" s="20"/>
    </row>
    <row r="252" spans="1:2">
      <c r="A252" s="19"/>
      <c r="B252" s="20"/>
    </row>
    <row r="253" spans="1:2">
      <c r="A253" s="19"/>
      <c r="B253" s="20"/>
    </row>
    <row r="254" spans="1:2">
      <c r="A254" s="19"/>
      <c r="B254" s="20"/>
    </row>
    <row r="255" spans="1:2">
      <c r="A255" s="19"/>
      <c r="B255" s="20"/>
    </row>
    <row r="256" spans="1:2">
      <c r="A256" s="19"/>
      <c r="B256" s="20"/>
    </row>
    <row r="257" spans="1:2">
      <c r="A257" s="19"/>
      <c r="B257" s="20"/>
    </row>
    <row r="258" spans="1:2">
      <c r="A258" s="19"/>
      <c r="B258" s="20"/>
    </row>
    <row r="259" spans="1:2">
      <c r="A259" s="19"/>
      <c r="B259" s="20"/>
    </row>
    <row r="260" spans="1:2">
      <c r="A260" s="19"/>
      <c r="B260" s="20"/>
    </row>
    <row r="261" spans="1:2">
      <c r="A261" s="19"/>
      <c r="B261" s="20"/>
    </row>
    <row r="263" spans="1:2">
      <c r="A263" s="19"/>
      <c r="B263" s="20"/>
    </row>
    <row r="264" spans="1:2">
      <c r="A264" s="19"/>
      <c r="B264" s="20"/>
    </row>
    <row r="265" spans="1:2">
      <c r="A265" s="19"/>
      <c r="B265" s="20"/>
    </row>
    <row r="266" spans="1:2">
      <c r="A266" s="19"/>
      <c r="B266" s="20"/>
    </row>
    <row r="267" spans="1:2">
      <c r="A267" s="19"/>
      <c r="B267" s="20"/>
    </row>
  </sheetData>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F9576-6EB3-4B31-9F85-2082FDF1F062}">
  <sheetPr>
    <tabColor indexed="26"/>
    <pageSetUpPr autoPageBreaks="0"/>
  </sheetPr>
  <dimension ref="A1:W295"/>
  <sheetViews>
    <sheetView topLeftCell="G4" zoomScaleNormal="100" workbookViewId="0">
      <selection activeCell="AA37" sqref="AA37"/>
    </sheetView>
  </sheetViews>
  <sheetFormatPr defaultRowHeight="12.75"/>
  <cols>
    <col min="1" max="1" width="20.7109375" style="11"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 min="21" max="16384" width="9.140625" style="10"/>
  </cols>
  <sheetData>
    <row r="1" spans="1:20">
      <c r="A1" s="1" t="s">
        <v>0</v>
      </c>
    </row>
    <row r="2" spans="1:20">
      <c r="H2" s="7" t="s">
        <v>1</v>
      </c>
      <c r="N2" s="4" t="s">
        <v>2</v>
      </c>
    </row>
    <row r="3" spans="1:20" ht="6.75" customHeight="1"/>
    <row r="4" spans="1:20">
      <c r="A4" s="12" t="s">
        <v>3</v>
      </c>
      <c r="B4" s="12" t="s">
        <v>4</v>
      </c>
      <c r="C4" s="13" t="s">
        <v>5</v>
      </c>
      <c r="D4" s="14" t="s">
        <v>6</v>
      </c>
      <c r="E4" s="15" t="s">
        <v>7</v>
      </c>
      <c r="F4" s="14" t="s">
        <v>8</v>
      </c>
      <c r="G4" s="16" t="s">
        <v>9</v>
      </c>
      <c r="H4" s="17" t="s">
        <v>8</v>
      </c>
      <c r="I4" s="16" t="s">
        <v>7</v>
      </c>
      <c r="J4" s="17" t="s">
        <v>8</v>
      </c>
      <c r="K4" s="18" t="s">
        <v>10</v>
      </c>
      <c r="L4" s="4" t="s">
        <v>7</v>
      </c>
      <c r="M4" s="4" t="s">
        <v>8</v>
      </c>
      <c r="N4" s="4" t="s">
        <v>9</v>
      </c>
      <c r="O4" s="4" t="s">
        <v>8</v>
      </c>
      <c r="P4" s="4" t="s">
        <v>7</v>
      </c>
      <c r="Q4" s="4" t="s">
        <v>8</v>
      </c>
      <c r="R4" s="9" t="s">
        <v>11</v>
      </c>
      <c r="S4" s="9" t="s">
        <v>8</v>
      </c>
      <c r="T4" s="4" t="s">
        <v>12</v>
      </c>
    </row>
    <row r="5" spans="1:20">
      <c r="A5" s="12"/>
      <c r="B5" s="12" t="s">
        <v>13</v>
      </c>
      <c r="C5" s="13" t="s">
        <v>14</v>
      </c>
      <c r="D5" s="14"/>
      <c r="E5" s="15" t="s">
        <v>9</v>
      </c>
      <c r="F5" s="14" t="s">
        <v>15</v>
      </c>
      <c r="G5" s="16" t="s">
        <v>16</v>
      </c>
      <c r="H5" s="17" t="s">
        <v>15</v>
      </c>
      <c r="I5" s="16" t="s">
        <v>17</v>
      </c>
      <c r="J5" s="17" t="s">
        <v>15</v>
      </c>
      <c r="K5" s="18" t="s">
        <v>18</v>
      </c>
      <c r="L5" s="4" t="s">
        <v>19</v>
      </c>
      <c r="M5" s="4" t="s">
        <v>20</v>
      </c>
      <c r="N5" s="4" t="s">
        <v>21</v>
      </c>
      <c r="O5" s="4" t="s">
        <v>20</v>
      </c>
      <c r="P5" s="4" t="s">
        <v>9</v>
      </c>
      <c r="Q5" s="4" t="s">
        <v>20</v>
      </c>
      <c r="R5" s="9" t="s">
        <v>20</v>
      </c>
      <c r="S5" s="9" t="s">
        <v>20</v>
      </c>
      <c r="T5" s="4" t="s">
        <v>15</v>
      </c>
    </row>
    <row r="8" spans="1:20">
      <c r="A8" s="19"/>
      <c r="B8" s="20"/>
    </row>
    <row r="9" spans="1:20">
      <c r="A9" s="19" t="s">
        <v>48</v>
      </c>
      <c r="B9" s="20">
        <v>81.938231393675181</v>
      </c>
      <c r="C9" s="3">
        <v>30005.112886789626</v>
      </c>
      <c r="D9" s="4">
        <v>3.5348591507043383</v>
      </c>
      <c r="E9" s="5">
        <v>20.950765214710074</v>
      </c>
      <c r="F9" s="4">
        <v>2.3704220651389623</v>
      </c>
      <c r="G9" s="6">
        <v>0.12095023029497542</v>
      </c>
      <c r="H9" s="7">
        <v>3.2529617455055759</v>
      </c>
      <c r="I9" s="6">
        <v>1.8386300083987402E-2</v>
      </c>
      <c r="J9" s="7">
        <v>2.2277475958521471</v>
      </c>
      <c r="K9" s="8">
        <v>0.68483670271563846</v>
      </c>
      <c r="L9" s="4">
        <v>117.44925562337291</v>
      </c>
      <c r="M9" s="4">
        <v>2.5927820312732948</v>
      </c>
      <c r="N9" s="4">
        <v>115.93313246535207</v>
      </c>
      <c r="O9" s="4">
        <v>3.5639452142877275</v>
      </c>
      <c r="P9" s="4">
        <v>85.977493957916522</v>
      </c>
      <c r="Q9" s="4">
        <v>56.226299890233662</v>
      </c>
      <c r="R9" s="9">
        <v>117.44925562337291</v>
      </c>
      <c r="S9" s="9">
        <v>2.5927820312732948</v>
      </c>
      <c r="T9" s="4" t="s">
        <v>23</v>
      </c>
    </row>
    <row r="10" spans="1:20">
      <c r="A10" s="19" t="s">
        <v>49</v>
      </c>
      <c r="B10" s="20">
        <v>165.96673811912009</v>
      </c>
      <c r="C10" s="3">
        <v>8768.3785677134529</v>
      </c>
      <c r="D10" s="4">
        <v>2.3947166963776385</v>
      </c>
      <c r="E10" s="5">
        <v>20.459174287026475</v>
      </c>
      <c r="F10" s="4">
        <v>2.2859017299229105</v>
      </c>
      <c r="G10" s="6">
        <v>0.1248699009045134</v>
      </c>
      <c r="H10" s="7">
        <v>2.9415152040661807</v>
      </c>
      <c r="I10" s="6">
        <v>1.853675131192254E-2</v>
      </c>
      <c r="J10" s="7">
        <v>1.8512603752276311</v>
      </c>
      <c r="K10" s="8">
        <v>0.62935604503031495</v>
      </c>
      <c r="L10" s="4">
        <v>118.40154582459186</v>
      </c>
      <c r="M10" s="4">
        <v>2.1719141107353224</v>
      </c>
      <c r="N10" s="4">
        <v>119.4774689838143</v>
      </c>
      <c r="O10" s="4">
        <v>3.3155686359436558</v>
      </c>
      <c r="P10" s="4">
        <v>141.96743912487307</v>
      </c>
      <c r="Q10" s="4">
        <v>53.65889136723171</v>
      </c>
      <c r="R10" s="9">
        <v>118.40154582459186</v>
      </c>
      <c r="S10" s="9">
        <v>2.1719141107353224</v>
      </c>
      <c r="T10" s="4" t="s">
        <v>23</v>
      </c>
    </row>
    <row r="11" spans="1:20">
      <c r="A11" s="19" t="s">
        <v>50</v>
      </c>
      <c r="B11" s="20">
        <v>127.76704923452073</v>
      </c>
      <c r="C11" s="3">
        <v>3958.6498916126475</v>
      </c>
      <c r="D11" s="4">
        <v>3.2527041964972785</v>
      </c>
      <c r="E11" s="5">
        <v>21.369207538485266</v>
      </c>
      <c r="F11" s="4">
        <v>2.8812292017097394</v>
      </c>
      <c r="G11" s="6">
        <v>0.11958692690428348</v>
      </c>
      <c r="H11" s="7">
        <v>3.287527468270758</v>
      </c>
      <c r="I11" s="6">
        <v>1.8542140907758679E-2</v>
      </c>
      <c r="J11" s="7">
        <v>1.5831472268395625</v>
      </c>
      <c r="K11" s="8">
        <v>0.48156167275228845</v>
      </c>
      <c r="L11" s="4">
        <v>118.43565698952149</v>
      </c>
      <c r="M11" s="4">
        <v>1.8578917106288202</v>
      </c>
      <c r="N11" s="4">
        <v>114.69746866415579</v>
      </c>
      <c r="O11" s="4">
        <v>3.56555362916896</v>
      </c>
      <c r="P11" s="4">
        <v>38.820904505746654</v>
      </c>
      <c r="Q11" s="4">
        <v>68.929751879344266</v>
      </c>
      <c r="R11" s="9">
        <v>118.43565698952149</v>
      </c>
      <c r="S11" s="9">
        <v>1.8578917106288202</v>
      </c>
      <c r="T11" s="4" t="s">
        <v>23</v>
      </c>
    </row>
    <row r="12" spans="1:20">
      <c r="A12" s="19" t="s">
        <v>52</v>
      </c>
      <c r="B12" s="20">
        <v>297.12041338844534</v>
      </c>
      <c r="C12" s="3">
        <v>14439.107503374998</v>
      </c>
      <c r="D12" s="4">
        <v>2.8797563839703284</v>
      </c>
      <c r="E12" s="5">
        <v>20.595529019649387</v>
      </c>
      <c r="F12" s="4">
        <v>1.6137854232966387</v>
      </c>
      <c r="G12" s="6">
        <v>0.12473122065016939</v>
      </c>
      <c r="H12" s="7">
        <v>2.7998584847851755</v>
      </c>
      <c r="I12" s="6">
        <v>1.8639569544020133E-2</v>
      </c>
      <c r="J12" s="7">
        <v>2.2879912898389341</v>
      </c>
      <c r="K12" s="8">
        <v>0.81718104763944321</v>
      </c>
      <c r="L12" s="4">
        <v>119.05225917065944</v>
      </c>
      <c r="M12" s="4">
        <v>2.698907087546587</v>
      </c>
      <c r="N12" s="4">
        <v>119.35227916335114</v>
      </c>
      <c r="O12" s="4">
        <v>3.1527810345044784</v>
      </c>
      <c r="P12" s="4">
        <v>126.38440174091234</v>
      </c>
      <c r="Q12" s="4">
        <v>37.966730591569906</v>
      </c>
      <c r="R12" s="9">
        <v>119.05225917065944</v>
      </c>
      <c r="S12" s="9">
        <v>2.698907087546587</v>
      </c>
      <c r="T12" s="4" t="s">
        <v>23</v>
      </c>
    </row>
    <row r="13" spans="1:20">
      <c r="A13" s="19" t="s">
        <v>55</v>
      </c>
      <c r="B13" s="20">
        <v>142.18043533330578</v>
      </c>
      <c r="C13" s="3">
        <v>4083.8783998266763</v>
      </c>
      <c r="D13" s="4">
        <v>3.3350011180281154</v>
      </c>
      <c r="E13" s="5">
        <v>20.843234091155658</v>
      </c>
      <c r="F13" s="4">
        <v>2.1586418634361295</v>
      </c>
      <c r="G13" s="6">
        <v>0.12383270422797864</v>
      </c>
      <c r="H13" s="7">
        <v>2.5842023986676321</v>
      </c>
      <c r="I13" s="6">
        <v>1.8727862736646349E-2</v>
      </c>
      <c r="J13" s="7">
        <v>1.42069255741717</v>
      </c>
      <c r="K13" s="8">
        <v>0.54976055983449801</v>
      </c>
      <c r="L13" s="4">
        <v>119.61099440954324</v>
      </c>
      <c r="M13" s="4">
        <v>1.6836365830784388</v>
      </c>
      <c r="N13" s="4">
        <v>118.5407937644873</v>
      </c>
      <c r="O13" s="4">
        <v>2.8912876467098627</v>
      </c>
      <c r="P13" s="4">
        <v>98.167233727834287</v>
      </c>
      <c r="Q13" s="4">
        <v>51.084975059728563</v>
      </c>
      <c r="R13" s="9">
        <v>119.61099440954324</v>
      </c>
      <c r="S13" s="9">
        <v>1.6836365830784388</v>
      </c>
      <c r="T13" s="4" t="s">
        <v>23</v>
      </c>
    </row>
    <row r="14" spans="1:20">
      <c r="A14" s="19" t="s">
        <v>56</v>
      </c>
      <c r="B14" s="20">
        <v>274.40479361605185</v>
      </c>
      <c r="C14" s="3">
        <v>14661.690686731468</v>
      </c>
      <c r="D14" s="4">
        <v>3.4252625840588915</v>
      </c>
      <c r="E14" s="5">
        <v>20.349624898400229</v>
      </c>
      <c r="F14" s="4">
        <v>1.4783120303223443</v>
      </c>
      <c r="G14" s="6">
        <v>0.12715102602892109</v>
      </c>
      <c r="H14" s="7">
        <v>2.2054106888221727</v>
      </c>
      <c r="I14" s="6">
        <v>1.8774312038421625E-2</v>
      </c>
      <c r="J14" s="7">
        <v>1.6365909224284845</v>
      </c>
      <c r="K14" s="8">
        <v>0.74207989048177092</v>
      </c>
      <c r="L14" s="4">
        <v>119.90491452552897</v>
      </c>
      <c r="M14" s="4">
        <v>1.9442155061491917</v>
      </c>
      <c r="N14" s="4">
        <v>121.5344805844953</v>
      </c>
      <c r="O14" s="4">
        <v>2.5261436323926389</v>
      </c>
      <c r="P14" s="4">
        <v>154.53924094948184</v>
      </c>
      <c r="Q14" s="4">
        <v>34.60467594999561</v>
      </c>
      <c r="R14" s="9">
        <v>119.90491452552897</v>
      </c>
      <c r="S14" s="9">
        <v>1.9442155061491917</v>
      </c>
      <c r="T14" s="4" t="s">
        <v>23</v>
      </c>
    </row>
    <row r="15" spans="1:20">
      <c r="A15" s="19" t="s">
        <v>58</v>
      </c>
      <c r="B15" s="20">
        <v>144.02405240767209</v>
      </c>
      <c r="C15" s="3">
        <v>9355.2897153153135</v>
      </c>
      <c r="D15" s="4">
        <v>3.7458168768915803</v>
      </c>
      <c r="E15" s="5">
        <v>20.166359237054859</v>
      </c>
      <c r="F15" s="4">
        <v>2.2542080647703338</v>
      </c>
      <c r="G15" s="6">
        <v>0.12883272842438645</v>
      </c>
      <c r="H15" s="7">
        <v>2.97032416163252</v>
      </c>
      <c r="I15" s="6">
        <v>1.8851306652852316E-2</v>
      </c>
      <c r="J15" s="7">
        <v>1.9342625535077493</v>
      </c>
      <c r="K15" s="8">
        <v>0.6511957780542913</v>
      </c>
      <c r="L15" s="4">
        <v>120.39208858743322</v>
      </c>
      <c r="M15" s="4">
        <v>2.3070887398113413</v>
      </c>
      <c r="N15" s="4">
        <v>123.04829683064104</v>
      </c>
      <c r="O15" s="4">
        <v>3.4421677731812963</v>
      </c>
      <c r="P15" s="4">
        <v>175.68257743210737</v>
      </c>
      <c r="Q15" s="4">
        <v>52.607229868642897</v>
      </c>
      <c r="R15" s="9">
        <v>120.39208858743322</v>
      </c>
      <c r="S15" s="9">
        <v>2.3070887398113413</v>
      </c>
      <c r="T15" s="4" t="s">
        <v>23</v>
      </c>
    </row>
    <row r="16" spans="1:20">
      <c r="A16" s="19" t="s">
        <v>59</v>
      </c>
      <c r="B16" s="20">
        <v>173.12340714598997</v>
      </c>
      <c r="C16" s="3">
        <v>6719.1098006551638</v>
      </c>
      <c r="D16" s="4">
        <v>2.6971380755103485</v>
      </c>
      <c r="E16" s="5">
        <v>20.917718814234277</v>
      </c>
      <c r="F16" s="4">
        <v>2.3034372761799764</v>
      </c>
      <c r="G16" s="6">
        <v>0.12444800596530992</v>
      </c>
      <c r="H16" s="7">
        <v>2.8032477502991493</v>
      </c>
      <c r="I16" s="6">
        <v>1.8888175850925139E-2</v>
      </c>
      <c r="J16" s="7">
        <v>1.5976153054668112</v>
      </c>
      <c r="K16" s="8">
        <v>0.56991584325585254</v>
      </c>
      <c r="L16" s="4">
        <v>120.62536092023733</v>
      </c>
      <c r="M16" s="4">
        <v>1.9092109907971562</v>
      </c>
      <c r="N16" s="4">
        <v>119.09656686656598</v>
      </c>
      <c r="O16" s="4">
        <v>3.1502233781649238</v>
      </c>
      <c r="P16" s="4">
        <v>89.71973851779461</v>
      </c>
      <c r="Q16" s="4">
        <v>54.599046954727399</v>
      </c>
      <c r="R16" s="9">
        <v>120.62536092023733</v>
      </c>
      <c r="S16" s="9">
        <v>1.9092109907971562</v>
      </c>
      <c r="T16" s="4" t="s">
        <v>23</v>
      </c>
    </row>
    <row r="17" spans="1:20">
      <c r="A17" s="19" t="s">
        <v>60</v>
      </c>
      <c r="B17" s="20">
        <v>344.54662984451551</v>
      </c>
      <c r="C17" s="3">
        <v>16552.34845131652</v>
      </c>
      <c r="D17" s="4">
        <v>1.895872068603401</v>
      </c>
      <c r="E17" s="5">
        <v>20.47357268171498</v>
      </c>
      <c r="F17" s="4">
        <v>1.5101296207231472</v>
      </c>
      <c r="G17" s="6">
        <v>0.12720264827776404</v>
      </c>
      <c r="H17" s="7">
        <v>2.3881284776553611</v>
      </c>
      <c r="I17" s="6">
        <v>1.8896333368316854E-2</v>
      </c>
      <c r="J17" s="7">
        <v>1.8500449060504112</v>
      </c>
      <c r="K17" s="8">
        <v>0.77468399349551154</v>
      </c>
      <c r="L17" s="4">
        <v>120.67697259513847</v>
      </c>
      <c r="M17" s="4">
        <v>2.2118111111866909</v>
      </c>
      <c r="N17" s="4">
        <v>121.58098292106536</v>
      </c>
      <c r="O17" s="4">
        <v>2.7364202921666418</v>
      </c>
      <c r="P17" s="4">
        <v>140.31826116961989</v>
      </c>
      <c r="Q17" s="4">
        <v>35.457832642396525</v>
      </c>
      <c r="R17" s="9">
        <v>120.67697259513847</v>
      </c>
      <c r="S17" s="9">
        <v>2.2118111111866909</v>
      </c>
      <c r="T17" s="4" t="s">
        <v>23</v>
      </c>
    </row>
    <row r="18" spans="1:20">
      <c r="A18" s="19" t="s">
        <v>61</v>
      </c>
      <c r="B18" s="20">
        <v>338.53023229020135</v>
      </c>
      <c r="C18" s="3">
        <v>13945.049562030978</v>
      </c>
      <c r="D18" s="4">
        <v>2.305292209881999</v>
      </c>
      <c r="E18" s="5">
        <v>20.652839191170184</v>
      </c>
      <c r="F18" s="4">
        <v>1.3527153594205226</v>
      </c>
      <c r="G18" s="6">
        <v>0.1261708220976055</v>
      </c>
      <c r="H18" s="7">
        <v>2.3556320569473965</v>
      </c>
      <c r="I18" s="6">
        <v>1.8907166589751764E-2</v>
      </c>
      <c r="J18" s="7">
        <v>1.9285132989186331</v>
      </c>
      <c r="K18" s="8">
        <v>0.81868188761947136</v>
      </c>
      <c r="L18" s="4">
        <v>120.74551250322949</v>
      </c>
      <c r="M18" s="4">
        <v>2.3069208592802255</v>
      </c>
      <c r="N18" s="4">
        <v>120.6510892267985</v>
      </c>
      <c r="O18" s="4">
        <v>2.6797423308075068</v>
      </c>
      <c r="P18" s="4">
        <v>119.81876202075004</v>
      </c>
      <c r="Q18" s="4">
        <v>31.868792859505774</v>
      </c>
      <c r="R18" s="9">
        <v>120.74551250322949</v>
      </c>
      <c r="S18" s="9">
        <v>2.3069208592802255</v>
      </c>
      <c r="T18" s="4" t="s">
        <v>23</v>
      </c>
    </row>
    <row r="19" spans="1:20">
      <c r="A19" s="19" t="s">
        <v>62</v>
      </c>
      <c r="B19" s="20">
        <v>258.26205583374997</v>
      </c>
      <c r="C19" s="3">
        <v>8703.9403394452856</v>
      </c>
      <c r="D19" s="4">
        <v>2.7974178569302044</v>
      </c>
      <c r="E19" s="5">
        <v>20.727364839298275</v>
      </c>
      <c r="F19" s="4">
        <v>2.2389838041427277</v>
      </c>
      <c r="G19" s="6">
        <v>0.12641601716577824</v>
      </c>
      <c r="H19" s="7">
        <v>4.998679163116523</v>
      </c>
      <c r="I19" s="6">
        <v>1.9012268969134227E-2</v>
      </c>
      <c r="J19" s="7">
        <v>4.4691995816434353</v>
      </c>
      <c r="K19" s="8">
        <v>0.89407610206713628</v>
      </c>
      <c r="L19" s="4">
        <v>121.41043915126471</v>
      </c>
      <c r="M19" s="4">
        <v>5.3752985729655478</v>
      </c>
      <c r="N19" s="4">
        <v>120.87213901152467</v>
      </c>
      <c r="O19" s="4">
        <v>5.6963021240193115</v>
      </c>
      <c r="P19" s="4">
        <v>111.3432202910362</v>
      </c>
      <c r="Q19" s="4">
        <v>52.833872016070259</v>
      </c>
      <c r="R19" s="9">
        <v>121.41043915126471</v>
      </c>
      <c r="S19" s="9">
        <v>5.3752985729655478</v>
      </c>
      <c r="T19" s="4" t="s">
        <v>23</v>
      </c>
    </row>
    <row r="20" spans="1:20">
      <c r="A20" s="19" t="s">
        <v>64</v>
      </c>
      <c r="B20" s="20">
        <v>151.62954993963911</v>
      </c>
      <c r="C20" s="3">
        <v>123894.8002581223</v>
      </c>
      <c r="D20" s="4">
        <v>3.0126813946116049</v>
      </c>
      <c r="E20" s="5">
        <v>19.191817656388906</v>
      </c>
      <c r="F20" s="4">
        <v>1.5127026607211402</v>
      </c>
      <c r="G20" s="6">
        <v>0.13703505407832428</v>
      </c>
      <c r="H20" s="7">
        <v>2.3983790872418451</v>
      </c>
      <c r="I20" s="6">
        <v>1.9082511757398002E-2</v>
      </c>
      <c r="J20" s="7">
        <v>1.8611697682818211</v>
      </c>
      <c r="K20" s="8">
        <v>0.77601150634705607</v>
      </c>
      <c r="L20" s="4">
        <v>121.8547895425377</v>
      </c>
      <c r="M20" s="4">
        <v>2.2466240433572224</v>
      </c>
      <c r="N20" s="4">
        <v>130.39959853490205</v>
      </c>
      <c r="O20" s="4">
        <v>2.9349909777543957</v>
      </c>
      <c r="P20" s="4">
        <v>290.02669596271585</v>
      </c>
      <c r="Q20" s="4">
        <v>34.547688054509351</v>
      </c>
      <c r="R20" s="9">
        <v>121.8547895425377</v>
      </c>
      <c r="S20" s="9">
        <v>2.2466240433572224</v>
      </c>
      <c r="T20" s="4" t="s">
        <v>23</v>
      </c>
    </row>
    <row r="21" spans="1:20">
      <c r="A21" s="19" t="s">
        <v>66</v>
      </c>
      <c r="B21" s="20">
        <v>155.50911036049658</v>
      </c>
      <c r="C21" s="3">
        <v>9623.4738759521097</v>
      </c>
      <c r="D21" s="4">
        <v>2.9020720446804216</v>
      </c>
      <c r="E21" s="5">
        <v>19.801708483580899</v>
      </c>
      <c r="F21" s="4">
        <v>2.1816823422911318</v>
      </c>
      <c r="G21" s="6">
        <v>0.13305294562691194</v>
      </c>
      <c r="H21" s="7">
        <v>3.0497981953983038</v>
      </c>
      <c r="I21" s="6">
        <v>1.9116787419720293E-2</v>
      </c>
      <c r="J21" s="7">
        <v>2.1310868565100374</v>
      </c>
      <c r="K21" s="8">
        <v>0.698763236113633</v>
      </c>
      <c r="L21" s="4">
        <v>122.07160358599745</v>
      </c>
      <c r="M21" s="4">
        <v>2.5769757658508468</v>
      </c>
      <c r="N21" s="4">
        <v>126.83729646943188</v>
      </c>
      <c r="O21" s="4">
        <v>3.6364461453178123</v>
      </c>
      <c r="P21" s="4">
        <v>218.12645875246636</v>
      </c>
      <c r="Q21" s="4">
        <v>50.503121093156182</v>
      </c>
      <c r="R21" s="9">
        <v>122.07160358599745</v>
      </c>
      <c r="S21" s="9">
        <v>2.5769757658508468</v>
      </c>
      <c r="T21" s="4" t="s">
        <v>23</v>
      </c>
    </row>
    <row r="22" spans="1:20">
      <c r="A22" s="19" t="s">
        <v>67</v>
      </c>
      <c r="B22" s="20">
        <v>127.55584343039784</v>
      </c>
      <c r="C22" s="3">
        <v>12173.467678978432</v>
      </c>
      <c r="D22" s="4">
        <v>2.749196467493491</v>
      </c>
      <c r="E22" s="5">
        <v>19.546439243172841</v>
      </c>
      <c r="F22" s="4">
        <v>2.0767602746665776</v>
      </c>
      <c r="G22" s="6">
        <v>0.13483489623103434</v>
      </c>
      <c r="H22" s="7">
        <v>2.7152799131803418</v>
      </c>
      <c r="I22" s="6">
        <v>1.9123074350888315E-2</v>
      </c>
      <c r="J22" s="7">
        <v>1.7492317652293665</v>
      </c>
      <c r="K22" s="8">
        <v>0.64421784168120377</v>
      </c>
      <c r="L22" s="4">
        <v>122.11137139056682</v>
      </c>
      <c r="M22" s="4">
        <v>2.1159073894862104</v>
      </c>
      <c r="N22" s="4">
        <v>128.43293341771715</v>
      </c>
      <c r="O22" s="4">
        <v>3.2757869441304095</v>
      </c>
      <c r="P22" s="4">
        <v>248.05296207553471</v>
      </c>
      <c r="Q22" s="4">
        <v>47.800383833449644</v>
      </c>
      <c r="R22" s="9">
        <v>122.11137139056682</v>
      </c>
      <c r="S22" s="9">
        <v>2.1159073894862104</v>
      </c>
      <c r="T22" s="4" t="s">
        <v>23</v>
      </c>
    </row>
    <row r="23" spans="1:20">
      <c r="A23" s="19" t="s">
        <v>68</v>
      </c>
      <c r="B23" s="20">
        <v>247.37522268915936</v>
      </c>
      <c r="C23" s="3">
        <v>26455.608709039112</v>
      </c>
      <c r="D23" s="4">
        <v>2.7313128831713365</v>
      </c>
      <c r="E23" s="5">
        <v>20.212995658558562</v>
      </c>
      <c r="F23" s="4">
        <v>1.9419163398512909</v>
      </c>
      <c r="G23" s="6">
        <v>0.13052848576860315</v>
      </c>
      <c r="H23" s="7">
        <v>4.9295967707005968</v>
      </c>
      <c r="I23" s="6">
        <v>1.9143605544616155E-2</v>
      </c>
      <c r="J23" s="7">
        <v>4.5309916409898969</v>
      </c>
      <c r="K23" s="8">
        <v>0.91914041893246978</v>
      </c>
      <c r="L23" s="4">
        <v>122.24123916472267</v>
      </c>
      <c r="M23" s="4">
        <v>5.4865573662304783</v>
      </c>
      <c r="N23" s="4">
        <v>124.57248303181517</v>
      </c>
      <c r="O23" s="4">
        <v>5.7792274497323177</v>
      </c>
      <c r="P23" s="4">
        <v>170.29220204129882</v>
      </c>
      <c r="Q23" s="4">
        <v>45.354210299950388</v>
      </c>
      <c r="R23" s="9">
        <v>122.24123916472267</v>
      </c>
      <c r="S23" s="9">
        <v>5.4865573662304783</v>
      </c>
      <c r="T23" s="4" t="s">
        <v>23</v>
      </c>
    </row>
    <row r="24" spans="1:20">
      <c r="A24" s="19" t="s">
        <v>71</v>
      </c>
      <c r="B24" s="20">
        <v>121.89394277023564</v>
      </c>
      <c r="C24" s="3">
        <v>9203.5797453788164</v>
      </c>
      <c r="D24" s="4">
        <v>2.9259977195851499</v>
      </c>
      <c r="E24" s="5">
        <v>21.526556143916029</v>
      </c>
      <c r="F24" s="4">
        <v>2.6998119260058879</v>
      </c>
      <c r="G24" s="6">
        <v>0.12332642255680337</v>
      </c>
      <c r="H24" s="7">
        <v>3.0669872208302227</v>
      </c>
      <c r="I24" s="6">
        <v>1.9262756923504137E-2</v>
      </c>
      <c r="J24" s="7">
        <v>1.4551378549581724</v>
      </c>
      <c r="K24" s="8">
        <v>0.47445188068448224</v>
      </c>
      <c r="L24" s="4">
        <v>122.99486626646205</v>
      </c>
      <c r="M24" s="4">
        <v>1.7727791854297905</v>
      </c>
      <c r="N24" s="4">
        <v>118.08326511717758</v>
      </c>
      <c r="O24" s="4">
        <v>3.4189573077367044</v>
      </c>
      <c r="P24" s="4">
        <v>21.265072025542942</v>
      </c>
      <c r="Q24" s="4">
        <v>64.825674286999813</v>
      </c>
      <c r="R24" s="9">
        <v>122.99486626646205</v>
      </c>
      <c r="S24" s="9">
        <v>1.7727791854297905</v>
      </c>
      <c r="T24" s="4" t="s">
        <v>23</v>
      </c>
    </row>
    <row r="25" spans="1:20">
      <c r="A25" s="19" t="s">
        <v>72</v>
      </c>
      <c r="B25" s="20">
        <v>284.61068436505002</v>
      </c>
      <c r="C25" s="3">
        <v>9016.3872317421792</v>
      </c>
      <c r="D25" s="4">
        <v>2.0311929840558713</v>
      </c>
      <c r="E25" s="5">
        <v>21.000446274980572</v>
      </c>
      <c r="F25" s="4">
        <v>1.4705651907971735</v>
      </c>
      <c r="G25" s="6">
        <v>0.12719148298502861</v>
      </c>
      <c r="H25" s="7">
        <v>2.6637283993445386</v>
      </c>
      <c r="I25" s="6">
        <v>1.9380916449442741E-2</v>
      </c>
      <c r="J25" s="7">
        <v>2.2210103568174309</v>
      </c>
      <c r="K25" s="8">
        <v>0.83379760390134094</v>
      </c>
      <c r="L25" s="4">
        <v>123.74213294632703</v>
      </c>
      <c r="M25" s="4">
        <v>2.7221159817058904</v>
      </c>
      <c r="N25" s="4">
        <v>121.57092518637654</v>
      </c>
      <c r="O25" s="4">
        <v>3.0519786554835093</v>
      </c>
      <c r="P25" s="4">
        <v>80.311108988376901</v>
      </c>
      <c r="Q25" s="4">
        <v>34.930760282155404</v>
      </c>
      <c r="R25" s="9">
        <v>123.74213294632703</v>
      </c>
      <c r="S25" s="9">
        <v>2.7221159817058904</v>
      </c>
      <c r="T25" s="4" t="s">
        <v>23</v>
      </c>
    </row>
    <row r="26" spans="1:20">
      <c r="A26" s="19" t="s">
        <v>73</v>
      </c>
      <c r="B26" s="20">
        <v>451.67354602325287</v>
      </c>
      <c r="C26" s="3">
        <v>27974.477666608014</v>
      </c>
      <c r="D26" s="4">
        <v>1.670419592191555</v>
      </c>
      <c r="E26" s="5">
        <v>20.565846001133906</v>
      </c>
      <c r="F26" s="4">
        <v>1.479524711476482</v>
      </c>
      <c r="G26" s="6">
        <v>0.13022761212086689</v>
      </c>
      <c r="H26" s="7">
        <v>2.0019445901118083</v>
      </c>
      <c r="I26" s="6">
        <v>1.9432890842933884E-2</v>
      </c>
      <c r="J26" s="7">
        <v>1.3486247699076155</v>
      </c>
      <c r="K26" s="8">
        <v>0.67365739120296764</v>
      </c>
      <c r="L26" s="4">
        <v>124.07080294667999</v>
      </c>
      <c r="M26" s="4">
        <v>1.6572503398996332</v>
      </c>
      <c r="N26" s="4">
        <v>124.30221769432768</v>
      </c>
      <c r="O26" s="4">
        <v>2.3421780039513251</v>
      </c>
      <c r="P26" s="4">
        <v>129.75661362682641</v>
      </c>
      <c r="Q26" s="4">
        <v>34.807391536800893</v>
      </c>
      <c r="R26" s="9">
        <v>124.07080294667999</v>
      </c>
      <c r="S26" s="9">
        <v>1.6572503398996332</v>
      </c>
      <c r="T26" s="4" t="s">
        <v>23</v>
      </c>
    </row>
    <row r="27" spans="1:20">
      <c r="A27" s="19" t="s">
        <v>75</v>
      </c>
      <c r="B27" s="20">
        <v>494.10821974234926</v>
      </c>
      <c r="C27" s="3">
        <v>16350.588119383508</v>
      </c>
      <c r="D27" s="4">
        <v>2.1665778292552078</v>
      </c>
      <c r="E27" s="5">
        <v>20.978924221927119</v>
      </c>
      <c r="F27" s="4">
        <v>1.5489882433018836</v>
      </c>
      <c r="G27" s="6">
        <v>0.12830170882248215</v>
      </c>
      <c r="H27" s="7">
        <v>2.3433553992934555</v>
      </c>
      <c r="I27" s="6">
        <v>1.9530052437459085E-2</v>
      </c>
      <c r="J27" s="7">
        <v>1.7583941394096876</v>
      </c>
      <c r="K27" s="8">
        <v>0.75037450142639928</v>
      </c>
      <c r="L27" s="4">
        <v>124.685177899831</v>
      </c>
      <c r="M27" s="4">
        <v>2.171389967845343</v>
      </c>
      <c r="N27" s="4">
        <v>122.5705332506158</v>
      </c>
      <c r="O27" s="4">
        <v>2.7056791393747588</v>
      </c>
      <c r="P27" s="4">
        <v>82.745255476632877</v>
      </c>
      <c r="Q27" s="4">
        <v>36.742482432252785</v>
      </c>
      <c r="R27" s="9">
        <v>124.685177899831</v>
      </c>
      <c r="S27" s="9">
        <v>2.171389967845343</v>
      </c>
      <c r="T27" s="4" t="s">
        <v>23</v>
      </c>
    </row>
    <row r="28" spans="1:20">
      <c r="A28" s="19" t="s">
        <v>57</v>
      </c>
      <c r="B28" s="20">
        <v>253.94789690528279</v>
      </c>
      <c r="C28" s="3">
        <v>4524.9172587771782</v>
      </c>
      <c r="D28" s="4">
        <v>2.5588935105200292</v>
      </c>
      <c r="E28" s="5">
        <v>21.791063887998209</v>
      </c>
      <c r="F28" s="4">
        <v>1.8640050358574671</v>
      </c>
      <c r="G28" s="6">
        <v>0.11881925695527161</v>
      </c>
      <c r="H28" s="7">
        <v>2.5707316691417392</v>
      </c>
      <c r="I28" s="6">
        <v>1.8786809022179649E-2</v>
      </c>
      <c r="J28" s="7">
        <v>1.7703520952133431</v>
      </c>
      <c r="K28" s="8">
        <v>0.68865689735887148</v>
      </c>
      <c r="L28" s="4">
        <v>119.98399017386149</v>
      </c>
      <c r="M28" s="4">
        <v>2.1044934460751961</v>
      </c>
      <c r="N28" s="4">
        <v>114.00100964532176</v>
      </c>
      <c r="O28" s="4">
        <v>2.7721366643057124</v>
      </c>
      <c r="P28" s="4" t="s">
        <v>23</v>
      </c>
      <c r="Q28" s="4" t="s">
        <v>23</v>
      </c>
      <c r="R28" s="9">
        <v>119.98399017386149</v>
      </c>
      <c r="S28" s="9">
        <v>2.1044934460751961</v>
      </c>
      <c r="T28" s="4" t="s">
        <v>23</v>
      </c>
    </row>
    <row r="29" spans="1:20">
      <c r="A29" s="19" t="s">
        <v>63</v>
      </c>
      <c r="B29" s="20">
        <v>95.380828995809949</v>
      </c>
      <c r="C29" s="3">
        <v>7479.0609510263657</v>
      </c>
      <c r="D29" s="4">
        <v>3.0055467602454535</v>
      </c>
      <c r="E29" s="5">
        <v>21.895680098457138</v>
      </c>
      <c r="F29" s="4">
        <v>2.4228894904125395</v>
      </c>
      <c r="G29" s="6">
        <v>0.12010366218939866</v>
      </c>
      <c r="H29" s="7">
        <v>3.0058454301550497</v>
      </c>
      <c r="I29" s="6">
        <v>1.9081057654565633E-2</v>
      </c>
      <c r="J29" s="7">
        <v>1.7789640994782496</v>
      </c>
      <c r="K29" s="8">
        <v>0.5918348567199897</v>
      </c>
      <c r="L29" s="4">
        <v>121.84559131207034</v>
      </c>
      <c r="M29" s="4">
        <v>2.1472327380241438</v>
      </c>
      <c r="N29" s="4">
        <v>115.16600147256291</v>
      </c>
      <c r="O29" s="4">
        <v>3.2726238534280157</v>
      </c>
      <c r="P29" s="4" t="s">
        <v>23</v>
      </c>
      <c r="Q29" s="4" t="s">
        <v>23</v>
      </c>
      <c r="R29" s="9">
        <v>121.84559131207034</v>
      </c>
      <c r="S29" s="9">
        <v>2.1472327380241438</v>
      </c>
      <c r="T29" s="4" t="s">
        <v>23</v>
      </c>
    </row>
    <row r="30" spans="1:20">
      <c r="A30" s="19" t="s">
        <v>69</v>
      </c>
      <c r="B30" s="20">
        <v>101.55246624369133</v>
      </c>
      <c r="C30" s="3">
        <v>3489.131003046984</v>
      </c>
      <c r="D30" s="4">
        <v>3.3781043797227572</v>
      </c>
      <c r="E30" s="5">
        <v>21.770288805128942</v>
      </c>
      <c r="F30" s="4">
        <v>2.3771688906184605</v>
      </c>
      <c r="G30" s="6">
        <v>0.12131853045824446</v>
      </c>
      <c r="H30" s="7">
        <v>2.8659854484889311</v>
      </c>
      <c r="I30" s="6">
        <v>1.9163687748438647E-2</v>
      </c>
      <c r="J30" s="7">
        <v>1.6009186913850744</v>
      </c>
      <c r="K30" s="8">
        <v>0.55859274939066617</v>
      </c>
      <c r="L30" s="4">
        <v>122.36826437231515</v>
      </c>
      <c r="M30" s="4">
        <v>1.9405401739173129</v>
      </c>
      <c r="N30" s="4">
        <v>116.26669261140039</v>
      </c>
      <c r="O30" s="4">
        <v>3.1484980271674132</v>
      </c>
      <c r="P30" s="4" t="s">
        <v>23</v>
      </c>
      <c r="Q30" s="4" t="s">
        <v>23</v>
      </c>
      <c r="R30" s="9">
        <v>122.36826437231515</v>
      </c>
      <c r="S30" s="9">
        <v>1.9405401739173129</v>
      </c>
      <c r="T30" s="4" t="s">
        <v>23</v>
      </c>
    </row>
    <row r="31" spans="1:20">
      <c r="A31" s="19" t="s">
        <v>51</v>
      </c>
      <c r="B31" s="20">
        <v>105.15404618913661</v>
      </c>
      <c r="C31" s="3">
        <v>2999.0666098799152</v>
      </c>
      <c r="D31" s="4">
        <v>3.5527613959443936</v>
      </c>
      <c r="E31" s="5">
        <v>22.168294298173585</v>
      </c>
      <c r="F31" s="4">
        <v>3.2154635713940212</v>
      </c>
      <c r="G31" s="6">
        <v>0.11550015407927398</v>
      </c>
      <c r="H31" s="7">
        <v>3.6565154689023327</v>
      </c>
      <c r="I31" s="6">
        <v>1.8578155616846177E-2</v>
      </c>
      <c r="J31" s="7">
        <v>1.7409478439516939</v>
      </c>
      <c r="K31" s="8">
        <v>0.47612210552860523</v>
      </c>
      <c r="L31" s="4">
        <v>118.663592209496</v>
      </c>
      <c r="M31" s="4">
        <v>2.046973493174022</v>
      </c>
      <c r="N31" s="4">
        <v>110.98428493292425</v>
      </c>
      <c r="O31" s="4">
        <v>3.8442562562548872</v>
      </c>
      <c r="P31" s="4" t="s">
        <v>23</v>
      </c>
      <c r="Q31" s="4" t="s">
        <v>23</v>
      </c>
      <c r="R31" s="9">
        <v>118.663592209496</v>
      </c>
      <c r="S31" s="9">
        <v>2.046973493174022</v>
      </c>
      <c r="T31" s="4" t="s">
        <v>23</v>
      </c>
    </row>
    <row r="32" spans="1:20">
      <c r="A32" s="19" t="s">
        <v>76</v>
      </c>
      <c r="B32" s="20">
        <v>147.74256168959602</v>
      </c>
      <c r="C32" s="3">
        <v>4430.5241162260554</v>
      </c>
      <c r="D32" s="4">
        <v>3.3872497656159872</v>
      </c>
      <c r="E32" s="5">
        <v>14.998369487738675</v>
      </c>
      <c r="F32" s="4">
        <v>5.3153346943116615</v>
      </c>
      <c r="G32" s="6">
        <v>0.18524933652873296</v>
      </c>
      <c r="H32" s="7">
        <v>5.6442173560896878</v>
      </c>
      <c r="I32" s="6">
        <v>2.0159904198348441E-2</v>
      </c>
      <c r="J32" s="7">
        <v>1.8985274952527862</v>
      </c>
      <c r="K32" s="8">
        <v>0.33636682917684219</v>
      </c>
      <c r="L32" s="4">
        <v>128.66645499527689</v>
      </c>
      <c r="M32" s="4">
        <v>2.4185514507654844</v>
      </c>
      <c r="N32" s="4">
        <v>172.56756158467275</v>
      </c>
      <c r="O32" s="4">
        <v>8.9576037541244062</v>
      </c>
      <c r="P32" s="4">
        <v>827.62428368611847</v>
      </c>
      <c r="Q32" s="4">
        <v>110.97559004156506</v>
      </c>
      <c r="R32" s="9">
        <v>128.66645499527689</v>
      </c>
      <c r="S32" s="9">
        <v>2.4185514507654844</v>
      </c>
      <c r="T32" s="4" t="s">
        <v>23</v>
      </c>
    </row>
    <row r="36" spans="1:23">
      <c r="A36" s="19"/>
      <c r="B36" s="20"/>
    </row>
    <row r="38" spans="1:23">
      <c r="A38" s="19"/>
      <c r="B38" s="20"/>
    </row>
    <row r="39" spans="1:23">
      <c r="A39" s="19"/>
      <c r="B39" s="20"/>
    </row>
    <row r="40" spans="1:23">
      <c r="A40" s="19" t="s">
        <v>54</v>
      </c>
      <c r="B40" s="20">
        <v>182.27019770199411</v>
      </c>
      <c r="C40" s="3">
        <v>2599.4060321925544</v>
      </c>
      <c r="D40" s="4">
        <v>2.8849249529764576</v>
      </c>
      <c r="E40" s="5">
        <v>23.303948562434051</v>
      </c>
      <c r="F40" s="4">
        <v>2.936607146991483</v>
      </c>
      <c r="G40" s="6">
        <v>0.11063064405416073</v>
      </c>
      <c r="H40" s="7">
        <v>6.0497304864922112</v>
      </c>
      <c r="I40" s="6">
        <v>1.8706507317276973E-2</v>
      </c>
      <c r="J40" s="7">
        <v>5.2891944021213506</v>
      </c>
      <c r="K40" s="8">
        <v>0.87428595603242498</v>
      </c>
      <c r="L40" s="4">
        <v>119.47585790618808</v>
      </c>
      <c r="M40" s="4">
        <v>6.2611123874771408</v>
      </c>
      <c r="N40" s="4">
        <v>106.54211482553657</v>
      </c>
      <c r="O40" s="4">
        <v>6.1189511193448141</v>
      </c>
      <c r="P40" s="4" t="s">
        <v>23</v>
      </c>
      <c r="Q40" s="4" t="s">
        <v>23</v>
      </c>
      <c r="R40" s="9">
        <v>119.47585790618808</v>
      </c>
      <c r="S40" s="9">
        <v>6.2611123874771408</v>
      </c>
      <c r="T40" s="4" t="s">
        <v>23</v>
      </c>
      <c r="U40" s="10" t="s">
        <v>133</v>
      </c>
      <c r="W40" s="10" t="s">
        <v>188</v>
      </c>
    </row>
    <row r="41" spans="1:23">
      <c r="A41" s="19" t="s">
        <v>74</v>
      </c>
      <c r="B41" s="20">
        <v>168.12714259962857</v>
      </c>
      <c r="C41" s="3">
        <v>255069.22553030879</v>
      </c>
      <c r="D41" s="4">
        <v>2.9218875223566299</v>
      </c>
      <c r="E41" s="5">
        <v>20.495934759168204</v>
      </c>
      <c r="F41" s="4">
        <v>1.919496801538259</v>
      </c>
      <c r="G41" s="6">
        <v>0.13086071076590172</v>
      </c>
      <c r="H41" s="7">
        <v>5.3741759460657574</v>
      </c>
      <c r="I41" s="6">
        <v>1.9460982371181993E-2</v>
      </c>
      <c r="J41" s="7">
        <v>5.0196911387212042</v>
      </c>
      <c r="K41" s="8">
        <v>0.93403922556646846</v>
      </c>
      <c r="L41" s="4">
        <v>124.24843811296859</v>
      </c>
      <c r="M41" s="4">
        <v>6.1771690208960877</v>
      </c>
      <c r="N41" s="4">
        <v>124.87082675351431</v>
      </c>
      <c r="O41" s="4">
        <v>6.3146247781093692</v>
      </c>
      <c r="P41" s="4">
        <v>137.76398954078519</v>
      </c>
      <c r="Q41" s="4">
        <v>45.069153702411853</v>
      </c>
      <c r="R41" s="9">
        <v>124.24843811296859</v>
      </c>
      <c r="S41" s="9">
        <v>6.1771690208960877</v>
      </c>
      <c r="T41" s="4" t="s">
        <v>23</v>
      </c>
      <c r="U41" s="10" t="s">
        <v>133</v>
      </c>
    </row>
    <row r="42" spans="1:23">
      <c r="A42" s="19" t="s">
        <v>70</v>
      </c>
      <c r="B42" s="20">
        <v>182.04327167608525</v>
      </c>
      <c r="C42" s="3">
        <v>23641.632502800425</v>
      </c>
      <c r="D42" s="4">
        <v>3.1871107538440122</v>
      </c>
      <c r="E42" s="5">
        <v>20.525734408015843</v>
      </c>
      <c r="F42" s="4">
        <v>1.6934987557312251</v>
      </c>
      <c r="G42" s="6">
        <v>0.12886311110827275</v>
      </c>
      <c r="H42" s="7">
        <v>6.1828065776380212</v>
      </c>
      <c r="I42" s="6">
        <v>1.9191771829916143E-2</v>
      </c>
      <c r="J42" s="7">
        <v>5.946356795620388</v>
      </c>
      <c r="K42" s="8">
        <v>0.96175688515425606</v>
      </c>
      <c r="L42" s="4">
        <v>122.54589935770369</v>
      </c>
      <c r="M42" s="4">
        <v>7.218193401375693</v>
      </c>
      <c r="N42" s="4">
        <v>123.07562563356686</v>
      </c>
      <c r="O42" s="4">
        <v>7.166549636132018</v>
      </c>
      <c r="P42" s="4">
        <v>134.33730036646045</v>
      </c>
      <c r="Q42" s="4">
        <v>39.801451090593417</v>
      </c>
      <c r="R42" s="9">
        <v>122.54589935770369</v>
      </c>
      <c r="S42" s="9">
        <v>7.218193401375693</v>
      </c>
      <c r="T42" s="4" t="s">
        <v>23</v>
      </c>
      <c r="U42" s="10" t="s">
        <v>133</v>
      </c>
    </row>
    <row r="43" spans="1:23">
      <c r="A43" s="19" t="s">
        <v>65</v>
      </c>
      <c r="B43" s="20">
        <v>260.5962876436036</v>
      </c>
      <c r="C43" s="3">
        <v>16668.468729143893</v>
      </c>
      <c r="D43" s="4">
        <v>1.854924293428472</v>
      </c>
      <c r="E43" s="5">
        <v>20.208400022695006</v>
      </c>
      <c r="F43" s="4">
        <v>1.3333467985660636</v>
      </c>
      <c r="G43" s="6">
        <v>0.13014715446523012</v>
      </c>
      <c r="H43" s="7">
        <v>5.1572473370743275</v>
      </c>
      <c r="I43" s="6">
        <v>1.908333884232221E-2</v>
      </c>
      <c r="J43" s="7">
        <v>4.9819059014110119</v>
      </c>
      <c r="K43" s="8">
        <v>0.96600096442867434</v>
      </c>
      <c r="L43" s="4">
        <v>121.86002143471465</v>
      </c>
      <c r="M43" s="4">
        <v>6.0139319855358124</v>
      </c>
      <c r="N43" s="4">
        <v>124.22993291989069</v>
      </c>
      <c r="O43" s="4">
        <v>6.0304907908500667</v>
      </c>
      <c r="P43" s="4">
        <v>170.82322485692785</v>
      </c>
      <c r="Q43" s="4">
        <v>31.142078511625826</v>
      </c>
      <c r="R43" s="9">
        <v>121.86002143471465</v>
      </c>
      <c r="S43" s="9">
        <v>6.0139319855358124</v>
      </c>
      <c r="T43" s="4" t="s">
        <v>23</v>
      </c>
      <c r="U43" s="10" t="s">
        <v>133</v>
      </c>
    </row>
    <row r="44" spans="1:23">
      <c r="A44" s="19" t="s">
        <v>53</v>
      </c>
      <c r="B44" s="20">
        <v>248.37356763687913</v>
      </c>
      <c r="C44" s="3">
        <v>7365.3594255875778</v>
      </c>
      <c r="D44" s="4">
        <v>2.4295348611973857</v>
      </c>
      <c r="E44" s="5">
        <v>20.401111589618704</v>
      </c>
      <c r="F44" s="4">
        <v>1.8737750219163305</v>
      </c>
      <c r="G44" s="6">
        <v>0.1262272557002741</v>
      </c>
      <c r="H44" s="7">
        <v>5.7981698583764931</v>
      </c>
      <c r="I44" s="6">
        <v>1.8685069867890189E-2</v>
      </c>
      <c r="J44" s="7">
        <v>5.4870521114554887</v>
      </c>
      <c r="K44" s="8">
        <v>0.94634207784176261</v>
      </c>
      <c r="L44" s="4">
        <v>119.34019946987401</v>
      </c>
      <c r="M44" s="4">
        <v>6.488020627550938</v>
      </c>
      <c r="N44" s="4">
        <v>120.70196986318412</v>
      </c>
      <c r="O44" s="4">
        <v>6.5986343782016164</v>
      </c>
      <c r="P44" s="4">
        <v>148.64420054501289</v>
      </c>
      <c r="Q44" s="4">
        <v>43.952343315763969</v>
      </c>
      <c r="R44" s="9">
        <v>119.34019946987401</v>
      </c>
      <c r="S44" s="9">
        <v>6.488020627550938</v>
      </c>
      <c r="T44" s="4" t="s">
        <v>23</v>
      </c>
      <c r="U44" s="10" t="s">
        <v>133</v>
      </c>
    </row>
    <row r="45" spans="1:23">
      <c r="A45" s="19"/>
      <c r="B45" s="20"/>
    </row>
    <row r="46" spans="1:23">
      <c r="A46" s="19"/>
      <c r="B46" s="20"/>
    </row>
    <row r="47" spans="1:23">
      <c r="A47" s="19"/>
      <c r="B47" s="20"/>
    </row>
    <row r="48" spans="1:23">
      <c r="A48" s="19"/>
      <c r="B48" s="20"/>
    </row>
    <row r="49" spans="1:2">
      <c r="A49" s="19"/>
      <c r="B49" s="20"/>
    </row>
    <row r="50" spans="1:2">
      <c r="A50" s="19"/>
      <c r="B50" s="20"/>
    </row>
    <row r="51" spans="1:2">
      <c r="A51" s="19"/>
      <c r="B51" s="20"/>
    </row>
    <row r="52" spans="1:2">
      <c r="A52" s="19"/>
      <c r="B52" s="20"/>
    </row>
    <row r="53" spans="1:2">
      <c r="A53" s="19"/>
      <c r="B53" s="20"/>
    </row>
    <row r="54" spans="1:2">
      <c r="A54" s="19"/>
      <c r="B54" s="20"/>
    </row>
    <row r="55" spans="1:2">
      <c r="A55" s="19"/>
      <c r="B55" s="20"/>
    </row>
    <row r="56" spans="1:2">
      <c r="A56" s="19"/>
      <c r="B56" s="20"/>
    </row>
    <row r="57" spans="1:2">
      <c r="A57" s="19"/>
      <c r="B57" s="20"/>
    </row>
    <row r="58" spans="1:2">
      <c r="A58" s="19"/>
      <c r="B58" s="20"/>
    </row>
    <row r="59" spans="1:2">
      <c r="A59" s="19"/>
      <c r="B59" s="20"/>
    </row>
    <row r="60" spans="1:2">
      <c r="A60" s="19"/>
      <c r="B60" s="20"/>
    </row>
    <row r="61" spans="1:2">
      <c r="A61" s="19"/>
      <c r="B61" s="20"/>
    </row>
    <row r="62" spans="1:2">
      <c r="A62" s="19"/>
      <c r="B62" s="20"/>
    </row>
    <row r="63" spans="1:2">
      <c r="A63" s="19"/>
      <c r="B63" s="20"/>
    </row>
    <row r="64" spans="1:2">
      <c r="A64" s="19"/>
      <c r="B64" s="20"/>
    </row>
    <row r="65" spans="1:2">
      <c r="A65" s="19"/>
      <c r="B65" s="20"/>
    </row>
    <row r="66" spans="1:2">
      <c r="A66" s="19"/>
      <c r="B66" s="20"/>
    </row>
    <row r="67" spans="1:2">
      <c r="A67" s="19"/>
      <c r="B67" s="20"/>
    </row>
    <row r="68" spans="1:2">
      <c r="A68" s="19"/>
      <c r="B68" s="20"/>
    </row>
    <row r="69" spans="1:2">
      <c r="A69" s="19"/>
      <c r="B69" s="20"/>
    </row>
    <row r="70" spans="1:2">
      <c r="A70" s="19"/>
      <c r="B70" s="20"/>
    </row>
    <row r="71" spans="1:2">
      <c r="A71" s="19"/>
      <c r="B71" s="20"/>
    </row>
    <row r="72" spans="1:2">
      <c r="A72" s="19"/>
      <c r="B72" s="20"/>
    </row>
    <row r="73" spans="1:2">
      <c r="A73" s="19"/>
      <c r="B73" s="20"/>
    </row>
    <row r="74" spans="1:2">
      <c r="A74" s="19"/>
      <c r="B74" s="20"/>
    </row>
    <row r="75" spans="1:2">
      <c r="A75" s="19"/>
      <c r="B75" s="20"/>
    </row>
    <row r="76" spans="1:2">
      <c r="A76" s="19"/>
      <c r="B76" s="20"/>
    </row>
    <row r="77" spans="1:2">
      <c r="A77" s="19"/>
      <c r="B77" s="20"/>
    </row>
    <row r="78" spans="1:2">
      <c r="A78" s="19"/>
      <c r="B78" s="20"/>
    </row>
    <row r="79" spans="1:2">
      <c r="A79" s="19"/>
      <c r="B79" s="20"/>
    </row>
    <row r="80" spans="1:2">
      <c r="A80" s="19"/>
      <c r="B80" s="20"/>
    </row>
    <row r="81" spans="1:20">
      <c r="A81" s="19"/>
      <c r="B81" s="20"/>
    </row>
    <row r="82" spans="1:20">
      <c r="A82" s="19"/>
      <c r="B82" s="20"/>
    </row>
    <row r="83" spans="1:20">
      <c r="A83" s="19"/>
      <c r="B83" s="20"/>
    </row>
    <row r="84" spans="1:20">
      <c r="A84" s="19"/>
      <c r="B84" s="20"/>
    </row>
    <row r="85" spans="1:20">
      <c r="A85" s="19"/>
      <c r="B85" s="20"/>
    </row>
    <row r="86" spans="1:20">
      <c r="A86" s="19"/>
      <c r="B86" s="20"/>
    </row>
    <row r="87" spans="1:20">
      <c r="A87" s="19"/>
      <c r="B87" s="20"/>
    </row>
    <row r="88" spans="1:20">
      <c r="A88" s="19"/>
      <c r="B88" s="20"/>
    </row>
    <row r="89" spans="1:20">
      <c r="A89" s="19"/>
      <c r="B89" s="20"/>
    </row>
    <row r="90" spans="1:20">
      <c r="A90" s="19"/>
      <c r="B90" s="20"/>
    </row>
    <row r="91" spans="1:20">
      <c r="A91" s="19"/>
      <c r="B91" s="20"/>
    </row>
    <row r="92" spans="1:20" s="3" customFormat="1">
      <c r="A92" s="19"/>
      <c r="B92" s="20"/>
      <c r="D92" s="4"/>
      <c r="E92" s="5"/>
      <c r="F92" s="4"/>
      <c r="G92" s="6"/>
      <c r="H92" s="7"/>
      <c r="I92" s="6"/>
      <c r="J92" s="7"/>
      <c r="K92" s="8"/>
      <c r="L92" s="4"/>
      <c r="M92" s="4"/>
      <c r="N92" s="4"/>
      <c r="O92" s="4"/>
      <c r="P92" s="4"/>
      <c r="Q92" s="4"/>
      <c r="R92" s="9"/>
      <c r="S92" s="9"/>
      <c r="T92" s="4"/>
    </row>
    <row r="93" spans="1:20" s="3" customFormat="1">
      <c r="A93" s="19"/>
      <c r="B93" s="20"/>
      <c r="D93" s="4"/>
      <c r="E93" s="5"/>
      <c r="F93" s="4"/>
      <c r="G93" s="6"/>
      <c r="H93" s="7"/>
      <c r="I93" s="6"/>
      <c r="J93" s="7"/>
      <c r="K93" s="8"/>
      <c r="L93" s="4"/>
      <c r="M93" s="4"/>
      <c r="N93" s="4"/>
      <c r="O93" s="4"/>
      <c r="P93" s="4"/>
      <c r="Q93" s="4"/>
      <c r="R93" s="9"/>
      <c r="S93" s="9"/>
      <c r="T93" s="4"/>
    </row>
    <row r="94" spans="1:20" s="3" customFormat="1">
      <c r="A94" s="19"/>
      <c r="B94" s="20"/>
      <c r="D94" s="4"/>
      <c r="E94" s="5"/>
      <c r="F94" s="4"/>
      <c r="G94" s="6"/>
      <c r="H94" s="7"/>
      <c r="I94" s="6"/>
      <c r="J94" s="7"/>
      <c r="K94" s="8"/>
      <c r="L94" s="4"/>
      <c r="M94" s="4"/>
      <c r="N94" s="4"/>
      <c r="O94" s="4"/>
      <c r="P94" s="4"/>
      <c r="Q94" s="4"/>
      <c r="R94" s="9"/>
      <c r="S94" s="9"/>
      <c r="T94" s="4"/>
    </row>
    <row r="95" spans="1:20" s="3" customFormat="1">
      <c r="A95" s="19"/>
      <c r="B95" s="20"/>
      <c r="D95" s="4"/>
      <c r="E95" s="5"/>
      <c r="F95" s="4"/>
      <c r="G95" s="6"/>
      <c r="H95" s="7"/>
      <c r="I95" s="6"/>
      <c r="J95" s="7"/>
      <c r="K95" s="8"/>
      <c r="L95" s="4"/>
      <c r="M95" s="4"/>
      <c r="N95" s="4"/>
      <c r="O95" s="4"/>
      <c r="P95" s="4"/>
      <c r="Q95" s="4"/>
      <c r="R95" s="9"/>
      <c r="S95" s="9"/>
      <c r="T95" s="4"/>
    </row>
    <row r="96" spans="1:20" s="3" customFormat="1">
      <c r="A96" s="19"/>
      <c r="B96" s="20"/>
      <c r="D96" s="4"/>
      <c r="E96" s="5"/>
      <c r="F96" s="4"/>
      <c r="G96" s="6"/>
      <c r="H96" s="7"/>
      <c r="I96" s="6"/>
      <c r="J96" s="7"/>
      <c r="K96" s="8"/>
      <c r="L96" s="4"/>
      <c r="M96" s="4"/>
      <c r="N96" s="4"/>
      <c r="O96" s="4"/>
      <c r="P96" s="4"/>
      <c r="Q96" s="4"/>
      <c r="R96" s="9"/>
      <c r="S96" s="9"/>
      <c r="T96" s="4"/>
    </row>
    <row r="97" spans="1:20" s="3" customFormat="1">
      <c r="A97" s="19"/>
      <c r="B97" s="20"/>
      <c r="D97" s="4"/>
      <c r="E97" s="5"/>
      <c r="F97" s="4"/>
      <c r="G97" s="6"/>
      <c r="H97" s="7"/>
      <c r="I97" s="6"/>
      <c r="J97" s="7"/>
      <c r="K97" s="8"/>
      <c r="L97" s="4"/>
      <c r="M97" s="4"/>
      <c r="N97" s="4"/>
      <c r="O97" s="4"/>
      <c r="P97" s="4"/>
      <c r="Q97" s="4"/>
      <c r="R97" s="9"/>
      <c r="S97" s="9"/>
      <c r="T97" s="4"/>
    </row>
    <row r="98" spans="1:20" s="3" customFormat="1">
      <c r="A98" s="19"/>
      <c r="B98" s="20"/>
      <c r="D98" s="4"/>
      <c r="E98" s="5"/>
      <c r="F98" s="4"/>
      <c r="G98" s="6"/>
      <c r="H98" s="7"/>
      <c r="I98" s="6"/>
      <c r="J98" s="7"/>
      <c r="K98" s="8"/>
      <c r="L98" s="4"/>
      <c r="M98" s="4"/>
      <c r="N98" s="4"/>
      <c r="O98" s="4"/>
      <c r="P98" s="4"/>
      <c r="Q98" s="4"/>
      <c r="R98" s="9"/>
      <c r="S98" s="9"/>
      <c r="T98" s="4"/>
    </row>
    <row r="99" spans="1:20" s="3" customFormat="1">
      <c r="A99" s="19"/>
      <c r="B99" s="20"/>
      <c r="D99" s="4"/>
      <c r="E99" s="5"/>
      <c r="F99" s="4"/>
      <c r="G99" s="6"/>
      <c r="H99" s="7"/>
      <c r="I99" s="6"/>
      <c r="J99" s="7"/>
      <c r="K99" s="8"/>
      <c r="L99" s="4"/>
      <c r="M99" s="21"/>
      <c r="N99" s="21"/>
      <c r="O99" s="21"/>
      <c r="P99" s="21"/>
      <c r="Q99" s="21"/>
      <c r="R99" s="22"/>
      <c r="S99" s="22"/>
      <c r="T99" s="21"/>
    </row>
    <row r="100" spans="1:20" s="3" customFormat="1">
      <c r="A100" s="19"/>
      <c r="B100" s="20"/>
      <c r="D100" s="4"/>
      <c r="E100" s="5"/>
      <c r="F100" s="4"/>
      <c r="G100" s="6"/>
      <c r="H100" s="7"/>
      <c r="I100" s="6"/>
      <c r="J100" s="7"/>
      <c r="K100" s="8"/>
      <c r="L100" s="4"/>
      <c r="M100" s="4"/>
      <c r="N100" s="4"/>
      <c r="O100" s="4"/>
      <c r="P100" s="4"/>
      <c r="Q100" s="4"/>
      <c r="R100" s="9"/>
      <c r="S100" s="9"/>
      <c r="T100" s="4"/>
    </row>
    <row r="101" spans="1:20" s="3" customFormat="1">
      <c r="A101" s="19"/>
      <c r="B101" s="20"/>
      <c r="D101" s="4"/>
      <c r="E101" s="5"/>
      <c r="F101" s="4"/>
      <c r="G101" s="6"/>
      <c r="H101" s="7"/>
      <c r="I101" s="6"/>
      <c r="J101" s="7"/>
      <c r="K101" s="8"/>
      <c r="L101" s="4"/>
      <c r="M101" s="4"/>
      <c r="N101" s="4"/>
      <c r="O101" s="4"/>
      <c r="P101" s="4"/>
      <c r="Q101" s="4"/>
      <c r="R101" s="9"/>
      <c r="S101" s="9"/>
      <c r="T101" s="4"/>
    </row>
    <row r="102" spans="1:20" s="3" customFormat="1">
      <c r="A102" s="19"/>
      <c r="B102" s="20"/>
      <c r="D102" s="4"/>
      <c r="E102" s="5"/>
      <c r="F102" s="4"/>
      <c r="G102" s="6"/>
      <c r="H102" s="7"/>
      <c r="I102" s="6"/>
      <c r="J102" s="7"/>
      <c r="K102" s="8"/>
      <c r="L102" s="4"/>
      <c r="M102" s="4"/>
      <c r="N102" s="4"/>
      <c r="O102" s="4"/>
      <c r="P102" s="4"/>
      <c r="Q102" s="4"/>
      <c r="R102" s="9"/>
      <c r="S102" s="9"/>
      <c r="T102" s="4"/>
    </row>
    <row r="103" spans="1:20" s="3" customFormat="1">
      <c r="A103" s="19"/>
      <c r="B103" s="20"/>
      <c r="D103" s="4"/>
      <c r="E103" s="5"/>
      <c r="F103" s="4"/>
      <c r="G103" s="6"/>
      <c r="H103" s="7"/>
      <c r="I103" s="6"/>
      <c r="J103" s="7"/>
      <c r="K103" s="8"/>
      <c r="L103" s="4"/>
      <c r="M103" s="4"/>
      <c r="N103" s="4"/>
      <c r="O103" s="4"/>
      <c r="P103" s="4"/>
      <c r="Q103" s="4"/>
      <c r="R103" s="9"/>
      <c r="S103" s="9"/>
      <c r="T103" s="4"/>
    </row>
    <row r="104" spans="1:20" s="3" customFormat="1">
      <c r="A104" s="19"/>
      <c r="B104" s="20"/>
      <c r="D104" s="4"/>
      <c r="E104" s="5"/>
      <c r="F104" s="4"/>
      <c r="G104" s="6"/>
      <c r="H104" s="7"/>
      <c r="I104" s="6"/>
      <c r="J104" s="7"/>
      <c r="K104" s="8"/>
      <c r="L104" s="4"/>
      <c r="M104" s="4"/>
      <c r="N104" s="4"/>
      <c r="O104" s="4"/>
      <c r="P104" s="4"/>
      <c r="Q104" s="4"/>
      <c r="R104" s="9"/>
      <c r="S104" s="9"/>
      <c r="T104" s="4"/>
    </row>
    <row r="105" spans="1:20" s="3" customFormat="1">
      <c r="A105" s="19"/>
      <c r="B105" s="20"/>
      <c r="D105" s="4"/>
      <c r="E105" s="5"/>
      <c r="F105" s="4"/>
      <c r="G105" s="6"/>
      <c r="H105" s="7"/>
      <c r="I105" s="6"/>
      <c r="J105" s="7"/>
      <c r="K105" s="8"/>
      <c r="L105" s="4"/>
      <c r="M105" s="4"/>
      <c r="N105" s="4"/>
      <c r="O105" s="4"/>
      <c r="P105" s="4"/>
      <c r="Q105" s="4"/>
      <c r="R105" s="9"/>
      <c r="S105" s="9"/>
      <c r="T105" s="4"/>
    </row>
    <row r="106" spans="1:20" s="3" customFormat="1">
      <c r="A106" s="19"/>
      <c r="B106" s="20"/>
      <c r="D106" s="4"/>
      <c r="E106" s="5"/>
      <c r="F106" s="4"/>
      <c r="G106" s="6"/>
      <c r="H106" s="7"/>
      <c r="I106" s="6"/>
      <c r="J106" s="7"/>
      <c r="K106" s="8"/>
      <c r="L106" s="4"/>
      <c r="M106" s="4"/>
      <c r="N106" s="4"/>
      <c r="O106" s="4"/>
      <c r="P106" s="4"/>
      <c r="Q106" s="4"/>
      <c r="R106" s="9"/>
      <c r="S106" s="9"/>
      <c r="T106" s="4"/>
    </row>
    <row r="107" spans="1:20" s="3" customFormat="1">
      <c r="A107" s="19"/>
      <c r="B107" s="20"/>
      <c r="D107" s="4"/>
      <c r="E107" s="5"/>
      <c r="F107" s="4"/>
      <c r="G107" s="6"/>
      <c r="H107" s="7"/>
      <c r="I107" s="6"/>
      <c r="J107" s="7"/>
      <c r="K107" s="8"/>
      <c r="L107" s="4"/>
      <c r="M107" s="4"/>
      <c r="N107" s="4"/>
      <c r="O107" s="4"/>
      <c r="P107" s="4"/>
      <c r="Q107" s="4"/>
      <c r="R107" s="9"/>
      <c r="S107" s="9"/>
      <c r="T107" s="4"/>
    </row>
    <row r="108" spans="1:20" s="3" customFormat="1">
      <c r="A108" s="19"/>
      <c r="B108" s="20"/>
      <c r="D108" s="4"/>
      <c r="E108" s="5"/>
      <c r="F108" s="4"/>
      <c r="G108" s="6"/>
      <c r="H108" s="7"/>
      <c r="I108" s="6"/>
      <c r="J108" s="7"/>
      <c r="K108" s="8"/>
      <c r="L108" s="4"/>
      <c r="M108" s="4"/>
      <c r="N108" s="4"/>
      <c r="O108" s="4"/>
      <c r="P108" s="4"/>
      <c r="Q108" s="4"/>
      <c r="R108" s="9"/>
      <c r="S108" s="9"/>
      <c r="T108" s="4"/>
    </row>
    <row r="109" spans="1:20" s="3" customFormat="1">
      <c r="A109" s="19"/>
      <c r="B109" s="20"/>
      <c r="D109" s="4"/>
      <c r="E109" s="5"/>
      <c r="F109" s="4"/>
      <c r="G109" s="6"/>
      <c r="H109" s="7"/>
      <c r="I109" s="6"/>
      <c r="J109" s="7"/>
      <c r="K109" s="8"/>
      <c r="L109" s="4"/>
      <c r="M109" s="4"/>
      <c r="N109" s="4"/>
      <c r="O109" s="4"/>
      <c r="P109" s="4"/>
      <c r="Q109" s="4"/>
      <c r="R109" s="9"/>
      <c r="S109" s="9"/>
      <c r="T109" s="4"/>
    </row>
    <row r="110" spans="1:20" s="3" customFormat="1">
      <c r="A110" s="19"/>
      <c r="B110" s="20"/>
      <c r="D110" s="4"/>
      <c r="E110" s="5"/>
      <c r="F110" s="4"/>
      <c r="G110" s="6"/>
      <c r="H110" s="7"/>
      <c r="I110" s="6"/>
      <c r="J110" s="7"/>
      <c r="K110" s="8"/>
      <c r="L110" s="4"/>
      <c r="M110" s="4"/>
      <c r="N110" s="4"/>
      <c r="O110" s="4"/>
      <c r="P110" s="4"/>
      <c r="Q110" s="4"/>
      <c r="R110" s="9"/>
      <c r="S110" s="9"/>
      <c r="T110" s="4"/>
    </row>
    <row r="111" spans="1:20" s="3" customFormat="1">
      <c r="A111" s="19"/>
      <c r="B111" s="20"/>
      <c r="D111" s="4"/>
      <c r="E111" s="5"/>
      <c r="F111" s="4"/>
      <c r="G111" s="6"/>
      <c r="H111" s="7"/>
      <c r="I111" s="6"/>
      <c r="J111" s="7"/>
      <c r="K111" s="8"/>
      <c r="L111" s="4"/>
      <c r="M111" s="4"/>
      <c r="N111" s="4"/>
      <c r="O111" s="4"/>
      <c r="P111" s="4"/>
      <c r="Q111" s="4"/>
      <c r="R111" s="9"/>
      <c r="S111" s="9"/>
      <c r="T111" s="4"/>
    </row>
    <row r="112" spans="1:20" s="3" customFormat="1">
      <c r="A112" s="19"/>
      <c r="B112" s="20"/>
      <c r="D112" s="4"/>
      <c r="E112" s="5"/>
      <c r="F112" s="4"/>
      <c r="G112" s="6"/>
      <c r="H112" s="7"/>
      <c r="I112" s="6"/>
      <c r="J112" s="7"/>
      <c r="K112" s="8"/>
      <c r="L112" s="4"/>
      <c r="M112" s="4"/>
      <c r="N112" s="4"/>
      <c r="O112" s="4"/>
      <c r="P112" s="4"/>
      <c r="Q112" s="4"/>
      <c r="R112" s="9"/>
      <c r="S112" s="9"/>
      <c r="T112" s="4"/>
    </row>
    <row r="113" spans="1:20" s="3" customFormat="1">
      <c r="A113" s="19"/>
      <c r="B113" s="20"/>
      <c r="D113" s="4"/>
      <c r="E113" s="5"/>
      <c r="F113" s="4"/>
      <c r="G113" s="6"/>
      <c r="H113" s="7"/>
      <c r="I113" s="6"/>
      <c r="J113" s="7"/>
      <c r="K113" s="8"/>
      <c r="L113" s="4"/>
      <c r="M113" s="4"/>
      <c r="N113" s="4"/>
      <c r="O113" s="4"/>
      <c r="P113" s="4"/>
      <c r="Q113" s="4"/>
      <c r="R113" s="9"/>
      <c r="S113" s="9"/>
      <c r="T113" s="4"/>
    </row>
    <row r="114" spans="1:20" s="3" customFormat="1">
      <c r="A114" s="19"/>
      <c r="B114" s="20"/>
      <c r="D114" s="4"/>
      <c r="E114" s="5"/>
      <c r="F114" s="4"/>
      <c r="G114" s="6"/>
      <c r="H114" s="7"/>
      <c r="I114" s="6"/>
      <c r="J114" s="7"/>
      <c r="K114" s="8"/>
      <c r="L114" s="4"/>
      <c r="M114" s="4"/>
      <c r="N114" s="4"/>
      <c r="O114" s="4"/>
      <c r="P114" s="4"/>
      <c r="Q114" s="4"/>
      <c r="R114" s="9"/>
      <c r="S114" s="9"/>
      <c r="T114" s="4"/>
    </row>
    <row r="115" spans="1:20" s="3" customFormat="1">
      <c r="A115" s="19"/>
      <c r="B115" s="20"/>
      <c r="D115" s="4"/>
      <c r="E115" s="5"/>
      <c r="F115" s="4"/>
      <c r="G115" s="6"/>
      <c r="H115" s="7"/>
      <c r="I115" s="6"/>
      <c r="J115" s="7"/>
      <c r="K115" s="8"/>
      <c r="L115" s="4"/>
      <c r="M115" s="4"/>
      <c r="N115" s="4"/>
      <c r="O115" s="4"/>
      <c r="P115" s="4"/>
      <c r="Q115" s="4"/>
      <c r="R115" s="9"/>
      <c r="S115" s="9"/>
      <c r="T115" s="4"/>
    </row>
    <row r="116" spans="1:20" s="3" customFormat="1">
      <c r="A116" s="19"/>
      <c r="B116" s="20"/>
      <c r="D116" s="4"/>
      <c r="E116" s="5"/>
      <c r="F116" s="4"/>
      <c r="G116" s="6"/>
      <c r="H116" s="7"/>
      <c r="I116" s="6"/>
      <c r="J116" s="7"/>
      <c r="K116" s="8"/>
      <c r="L116" s="4"/>
      <c r="M116" s="4"/>
      <c r="N116" s="4"/>
      <c r="O116" s="4"/>
      <c r="P116" s="4"/>
      <c r="Q116" s="4"/>
      <c r="R116" s="9"/>
      <c r="S116" s="9"/>
      <c r="T116" s="4"/>
    </row>
    <row r="117" spans="1:20" s="3" customFormat="1">
      <c r="A117" s="19"/>
      <c r="B117" s="20"/>
      <c r="D117" s="4"/>
      <c r="E117" s="5"/>
      <c r="F117" s="4"/>
      <c r="G117" s="6"/>
      <c r="H117" s="7"/>
      <c r="I117" s="6"/>
      <c r="J117" s="7"/>
      <c r="K117" s="8"/>
      <c r="L117" s="4"/>
      <c r="M117" s="4"/>
      <c r="N117" s="4"/>
      <c r="O117" s="4"/>
      <c r="P117" s="4"/>
      <c r="Q117" s="4"/>
      <c r="R117" s="9"/>
      <c r="S117" s="9"/>
      <c r="T117" s="4"/>
    </row>
    <row r="118" spans="1:20" s="3" customFormat="1">
      <c r="A118" s="19"/>
      <c r="B118" s="20"/>
      <c r="D118" s="4"/>
      <c r="E118" s="5"/>
      <c r="F118" s="4"/>
      <c r="G118" s="6"/>
      <c r="H118" s="7"/>
      <c r="I118" s="6"/>
      <c r="J118" s="7"/>
      <c r="K118" s="8"/>
      <c r="L118" s="4"/>
      <c r="M118" s="4"/>
      <c r="N118" s="4"/>
      <c r="O118" s="4"/>
      <c r="P118" s="4"/>
      <c r="Q118" s="4"/>
      <c r="R118" s="9"/>
      <c r="S118" s="9"/>
      <c r="T118" s="4"/>
    </row>
    <row r="119" spans="1:20" s="3" customFormat="1">
      <c r="A119" s="19"/>
      <c r="B119" s="20"/>
      <c r="D119" s="4"/>
      <c r="E119" s="5"/>
      <c r="F119" s="4"/>
      <c r="G119" s="6"/>
      <c r="H119" s="7"/>
      <c r="I119" s="6"/>
      <c r="J119" s="7"/>
      <c r="K119" s="8"/>
      <c r="L119" s="4"/>
      <c r="M119" s="4"/>
      <c r="N119" s="4"/>
      <c r="O119" s="4"/>
      <c r="P119" s="4"/>
      <c r="Q119" s="4"/>
      <c r="R119" s="9"/>
      <c r="S119" s="9"/>
      <c r="T119" s="4"/>
    </row>
    <row r="120" spans="1:20" s="3" customFormat="1">
      <c r="A120" s="19"/>
      <c r="B120" s="20"/>
      <c r="D120" s="4"/>
      <c r="E120" s="5"/>
      <c r="F120" s="4"/>
      <c r="G120" s="6"/>
      <c r="H120" s="7"/>
      <c r="I120" s="24"/>
      <c r="J120" s="25"/>
      <c r="K120" s="26"/>
      <c r="L120" s="21"/>
      <c r="M120" s="4"/>
      <c r="N120" s="4"/>
      <c r="O120" s="4"/>
      <c r="P120" s="4"/>
      <c r="Q120" s="4"/>
      <c r="R120" s="9"/>
      <c r="S120" s="9"/>
      <c r="T120" s="4"/>
    </row>
    <row r="121" spans="1:20" s="3" customFormat="1">
      <c r="A121" s="19"/>
      <c r="B121" s="20"/>
      <c r="D121" s="4"/>
      <c r="E121" s="5"/>
      <c r="F121" s="4"/>
      <c r="G121" s="6"/>
      <c r="H121" s="7"/>
      <c r="I121" s="6"/>
      <c r="J121" s="7"/>
      <c r="K121" s="8"/>
      <c r="L121" s="4"/>
      <c r="M121" s="4"/>
      <c r="N121" s="4"/>
      <c r="O121" s="4"/>
      <c r="P121" s="4"/>
      <c r="Q121" s="4"/>
      <c r="R121" s="9"/>
      <c r="S121" s="9"/>
      <c r="T121" s="4"/>
    </row>
    <row r="122" spans="1:20" s="3" customFormat="1">
      <c r="A122" s="19"/>
      <c r="B122" s="20"/>
      <c r="D122" s="4"/>
      <c r="E122" s="5"/>
      <c r="F122" s="4"/>
      <c r="G122" s="6"/>
      <c r="H122" s="7"/>
      <c r="I122" s="6"/>
      <c r="J122" s="7"/>
      <c r="K122" s="8"/>
      <c r="L122" s="4"/>
      <c r="M122" s="4"/>
      <c r="N122" s="4"/>
      <c r="O122" s="4"/>
      <c r="P122" s="4"/>
      <c r="Q122" s="4"/>
      <c r="R122" s="9"/>
      <c r="S122" s="9"/>
      <c r="T122" s="4"/>
    </row>
    <row r="123" spans="1:20" s="3" customFormat="1">
      <c r="A123" s="19"/>
      <c r="B123" s="20"/>
      <c r="D123" s="4"/>
      <c r="E123" s="5"/>
      <c r="F123" s="4"/>
      <c r="G123" s="6"/>
      <c r="H123" s="7"/>
      <c r="I123" s="6"/>
      <c r="J123" s="7"/>
      <c r="K123" s="8"/>
      <c r="L123" s="4"/>
      <c r="M123" s="4"/>
      <c r="N123" s="4"/>
      <c r="O123" s="4"/>
      <c r="P123" s="4"/>
      <c r="Q123" s="4"/>
      <c r="R123" s="9"/>
      <c r="S123" s="9"/>
      <c r="T123" s="4"/>
    </row>
    <row r="124" spans="1:20">
      <c r="A124" s="19"/>
      <c r="B124" s="20"/>
    </row>
    <row r="125" spans="1:20" s="23" customFormat="1">
      <c r="A125" s="19"/>
      <c r="B125" s="20"/>
      <c r="C125" s="3"/>
      <c r="D125" s="4"/>
      <c r="E125" s="5"/>
      <c r="F125" s="4"/>
      <c r="G125" s="6"/>
      <c r="H125" s="7"/>
      <c r="I125" s="6"/>
      <c r="J125" s="7"/>
      <c r="K125" s="8"/>
      <c r="L125" s="4"/>
      <c r="M125" s="4"/>
      <c r="N125" s="4"/>
      <c r="O125" s="4"/>
      <c r="P125" s="4"/>
      <c r="Q125" s="4"/>
      <c r="R125" s="9"/>
      <c r="S125" s="9"/>
      <c r="T125" s="4"/>
    </row>
    <row r="126" spans="1:20">
      <c r="A126" s="19"/>
      <c r="B126" s="20"/>
    </row>
    <row r="127" spans="1:20">
      <c r="A127" s="19"/>
      <c r="B127" s="20"/>
    </row>
    <row r="128" spans="1:20">
      <c r="A128" s="19"/>
      <c r="B128" s="20"/>
    </row>
    <row r="129" spans="1:19">
      <c r="A129" s="19"/>
      <c r="B129" s="20"/>
    </row>
    <row r="130" spans="1:19">
      <c r="A130" s="19"/>
      <c r="B130" s="20"/>
    </row>
    <row r="131" spans="1:19">
      <c r="A131" s="19"/>
      <c r="B131" s="20"/>
    </row>
    <row r="132" spans="1:19">
      <c r="A132" s="19"/>
      <c r="B132" s="20"/>
    </row>
    <row r="133" spans="1:19">
      <c r="A133" s="19"/>
      <c r="B133" s="20"/>
    </row>
    <row r="134" spans="1:19">
      <c r="A134" s="19"/>
      <c r="B134" s="20"/>
    </row>
    <row r="135" spans="1:19">
      <c r="A135" s="19"/>
      <c r="B135" s="20"/>
    </row>
    <row r="136" spans="1:19">
      <c r="A136" s="19"/>
      <c r="B136" s="20"/>
    </row>
    <row r="137" spans="1:19">
      <c r="A137" s="19"/>
      <c r="B137" s="20"/>
    </row>
    <row r="138" spans="1:19">
      <c r="A138" s="19"/>
      <c r="B138" s="20"/>
    </row>
    <row r="139" spans="1:19">
      <c r="A139" s="19"/>
      <c r="B139" s="20"/>
    </row>
    <row r="140" spans="1:19" s="4" customFormat="1">
      <c r="A140" s="19"/>
      <c r="B140" s="20"/>
      <c r="C140" s="3"/>
      <c r="E140" s="5"/>
      <c r="G140" s="6"/>
      <c r="H140" s="7"/>
      <c r="I140" s="6"/>
      <c r="J140" s="7"/>
      <c r="K140" s="8"/>
      <c r="R140" s="9"/>
      <c r="S140" s="9"/>
    </row>
    <row r="141" spans="1:19" s="4" customFormat="1">
      <c r="A141" s="19"/>
      <c r="B141" s="20"/>
      <c r="C141" s="3"/>
      <c r="E141" s="5"/>
      <c r="G141" s="6"/>
      <c r="H141" s="7"/>
      <c r="I141" s="6"/>
      <c r="J141" s="7"/>
      <c r="K141" s="8"/>
      <c r="R141" s="9"/>
      <c r="S141" s="9"/>
    </row>
    <row r="142" spans="1:19" s="4" customFormat="1">
      <c r="A142" s="19"/>
      <c r="B142" s="20"/>
      <c r="C142" s="3"/>
      <c r="E142" s="5"/>
      <c r="G142" s="6"/>
      <c r="H142" s="7"/>
      <c r="I142" s="6"/>
      <c r="J142" s="7"/>
      <c r="K142" s="8"/>
      <c r="R142" s="9"/>
      <c r="S142" s="9"/>
    </row>
    <row r="143" spans="1:19" s="4" customFormat="1">
      <c r="A143" s="19"/>
      <c r="B143" s="20"/>
      <c r="C143" s="3"/>
      <c r="E143" s="5"/>
      <c r="G143" s="6"/>
      <c r="H143" s="7"/>
      <c r="I143" s="6"/>
      <c r="J143" s="7"/>
      <c r="K143" s="8"/>
      <c r="R143" s="9"/>
      <c r="S143" s="9"/>
    </row>
    <row r="144" spans="1:19" s="4" customFormat="1">
      <c r="A144" s="19"/>
      <c r="B144" s="20"/>
      <c r="C144" s="3"/>
      <c r="E144" s="5"/>
      <c r="G144" s="6"/>
      <c r="H144" s="7"/>
      <c r="I144" s="6"/>
      <c r="J144" s="7"/>
      <c r="K144" s="8"/>
      <c r="R144" s="9"/>
      <c r="S144" s="9"/>
    </row>
    <row r="145" spans="1:20" s="4" customFormat="1">
      <c r="A145" s="19"/>
      <c r="B145" s="20"/>
      <c r="C145" s="3"/>
      <c r="E145" s="5"/>
      <c r="G145" s="6"/>
      <c r="H145" s="7"/>
      <c r="I145" s="6"/>
      <c r="J145" s="7"/>
      <c r="K145" s="8"/>
      <c r="R145" s="9"/>
      <c r="S145" s="9"/>
    </row>
    <row r="146" spans="1:20" s="4" customFormat="1">
      <c r="A146" s="19"/>
      <c r="B146" s="20"/>
      <c r="C146" s="3"/>
      <c r="E146" s="5"/>
      <c r="G146" s="6"/>
      <c r="H146" s="7"/>
      <c r="I146" s="6"/>
      <c r="J146" s="7"/>
      <c r="K146" s="8"/>
      <c r="R146" s="9"/>
      <c r="S146" s="9"/>
    </row>
    <row r="147" spans="1:20" s="4" customFormat="1">
      <c r="A147" s="19"/>
      <c r="B147" s="20"/>
      <c r="C147" s="3"/>
      <c r="E147" s="5"/>
      <c r="G147" s="6"/>
      <c r="H147" s="7"/>
      <c r="I147" s="6"/>
      <c r="J147" s="7"/>
      <c r="K147" s="8"/>
      <c r="R147" s="9"/>
      <c r="S147" s="9"/>
    </row>
    <row r="148" spans="1:20" s="4" customFormat="1">
      <c r="A148" s="19"/>
      <c r="B148" s="20"/>
      <c r="C148" s="3"/>
      <c r="E148" s="5"/>
      <c r="G148" s="6"/>
      <c r="H148" s="7"/>
      <c r="I148" s="6"/>
      <c r="J148" s="7"/>
      <c r="K148" s="8"/>
      <c r="R148" s="9"/>
      <c r="S148" s="9"/>
    </row>
    <row r="149" spans="1:20" s="4" customFormat="1">
      <c r="A149" s="19"/>
      <c r="B149" s="20"/>
      <c r="C149" s="3"/>
      <c r="E149" s="5"/>
      <c r="G149" s="6"/>
      <c r="H149" s="7"/>
      <c r="I149" s="6"/>
      <c r="J149" s="7"/>
      <c r="K149" s="8"/>
      <c r="R149" s="9"/>
      <c r="S149" s="9"/>
    </row>
    <row r="150" spans="1:20" s="4" customFormat="1">
      <c r="A150" s="19"/>
      <c r="B150" s="20"/>
      <c r="C150" s="3"/>
      <c r="E150" s="5"/>
      <c r="G150" s="6"/>
      <c r="H150" s="7"/>
      <c r="I150" s="6"/>
      <c r="J150" s="7"/>
      <c r="K150" s="8"/>
      <c r="R150" s="9"/>
      <c r="S150" s="9"/>
    </row>
    <row r="151" spans="1:20" s="4" customFormat="1">
      <c r="A151" s="19"/>
      <c r="B151" s="20"/>
      <c r="C151" s="3"/>
      <c r="E151" s="5"/>
      <c r="G151" s="6"/>
      <c r="H151" s="7"/>
      <c r="I151" s="6"/>
      <c r="J151" s="7"/>
      <c r="K151" s="8"/>
      <c r="R151" s="9"/>
      <c r="S151" s="9"/>
    </row>
    <row r="152" spans="1:20" s="4" customFormat="1">
      <c r="A152" s="19"/>
      <c r="B152" s="20"/>
      <c r="C152" s="3"/>
      <c r="E152" s="5"/>
      <c r="G152" s="6"/>
      <c r="H152" s="7"/>
      <c r="I152" s="6"/>
      <c r="J152" s="7"/>
      <c r="K152" s="8"/>
      <c r="R152" s="9"/>
      <c r="S152" s="9"/>
    </row>
    <row r="153" spans="1:20" s="4" customFormat="1">
      <c r="A153" s="19"/>
      <c r="B153" s="20"/>
      <c r="C153" s="3"/>
      <c r="E153" s="5"/>
      <c r="G153" s="6"/>
      <c r="H153" s="7"/>
      <c r="I153" s="6"/>
      <c r="J153" s="7"/>
      <c r="K153" s="8"/>
      <c r="R153" s="9"/>
      <c r="S153" s="9"/>
    </row>
    <row r="154" spans="1:20" s="4" customFormat="1">
      <c r="A154" s="19"/>
      <c r="B154" s="20"/>
      <c r="C154" s="3"/>
      <c r="E154" s="5"/>
      <c r="G154" s="6"/>
      <c r="H154" s="7"/>
      <c r="I154" s="6"/>
      <c r="J154" s="7"/>
      <c r="K154" s="8"/>
      <c r="R154" s="9"/>
      <c r="S154" s="9"/>
    </row>
    <row r="155" spans="1:20" s="4" customFormat="1">
      <c r="A155" s="19"/>
      <c r="B155" s="20"/>
      <c r="C155" s="3"/>
      <c r="E155" s="5"/>
      <c r="G155" s="6"/>
      <c r="H155" s="7"/>
      <c r="I155" s="6"/>
      <c r="J155" s="7"/>
      <c r="K155" s="8"/>
      <c r="R155" s="9"/>
      <c r="S155" s="9"/>
    </row>
    <row r="156" spans="1:20" s="3" customFormat="1">
      <c r="A156" s="19"/>
      <c r="B156" s="20"/>
      <c r="D156" s="4"/>
      <c r="E156" s="5"/>
      <c r="F156" s="4"/>
      <c r="G156" s="6"/>
      <c r="H156" s="7"/>
      <c r="I156" s="6"/>
      <c r="J156" s="7"/>
      <c r="K156" s="8"/>
      <c r="L156" s="4"/>
      <c r="M156" s="4"/>
      <c r="N156" s="4"/>
      <c r="O156" s="4"/>
      <c r="P156" s="4"/>
      <c r="Q156" s="4"/>
      <c r="R156" s="9"/>
      <c r="S156" s="9"/>
      <c r="T156" s="4"/>
    </row>
    <row r="157" spans="1:20" s="3" customFormat="1">
      <c r="A157" s="19"/>
      <c r="B157" s="20"/>
      <c r="D157" s="4"/>
      <c r="E157" s="5"/>
      <c r="F157" s="4"/>
      <c r="G157" s="6"/>
      <c r="H157" s="7"/>
      <c r="I157" s="6"/>
      <c r="J157" s="7"/>
      <c r="K157" s="8"/>
      <c r="L157" s="4"/>
      <c r="M157" s="4"/>
      <c r="N157" s="4"/>
      <c r="O157" s="4"/>
      <c r="P157" s="4"/>
      <c r="Q157" s="4"/>
      <c r="R157" s="9"/>
      <c r="S157" s="9"/>
      <c r="T157" s="4"/>
    </row>
    <row r="158" spans="1:20" s="3" customFormat="1">
      <c r="A158" s="19"/>
      <c r="B158" s="20"/>
      <c r="D158" s="4"/>
      <c r="E158" s="5"/>
      <c r="F158" s="4"/>
      <c r="G158" s="6"/>
      <c r="H158" s="7"/>
      <c r="I158" s="6"/>
      <c r="J158" s="7"/>
      <c r="K158" s="8"/>
      <c r="L158" s="4"/>
      <c r="M158" s="4"/>
      <c r="N158" s="4"/>
      <c r="O158" s="4"/>
      <c r="P158" s="4"/>
      <c r="Q158" s="4"/>
      <c r="R158" s="9"/>
      <c r="S158" s="9"/>
      <c r="T158" s="4"/>
    </row>
    <row r="159" spans="1:20" s="3" customFormat="1">
      <c r="A159" s="19"/>
      <c r="B159" s="20"/>
      <c r="D159" s="4"/>
      <c r="E159" s="5"/>
      <c r="F159" s="4"/>
      <c r="G159" s="6"/>
      <c r="H159" s="7"/>
      <c r="I159" s="6"/>
      <c r="J159" s="7"/>
      <c r="K159" s="8"/>
      <c r="L159" s="4"/>
      <c r="M159" s="4"/>
      <c r="N159" s="4"/>
      <c r="O159" s="4"/>
      <c r="P159" s="4"/>
      <c r="Q159" s="4"/>
      <c r="R159" s="9"/>
      <c r="S159" s="9"/>
      <c r="T159" s="4"/>
    </row>
    <row r="160" spans="1:20" s="3" customFormat="1">
      <c r="A160" s="19"/>
      <c r="B160" s="20"/>
      <c r="D160" s="4"/>
      <c r="E160" s="5"/>
      <c r="F160" s="4"/>
      <c r="G160" s="6"/>
      <c r="H160" s="7"/>
      <c r="I160" s="6"/>
      <c r="J160" s="7"/>
      <c r="K160" s="8"/>
      <c r="L160" s="4"/>
      <c r="M160" s="4"/>
      <c r="N160" s="4"/>
      <c r="O160" s="4"/>
      <c r="P160" s="4"/>
      <c r="Q160" s="4"/>
      <c r="R160" s="9"/>
      <c r="S160" s="9"/>
      <c r="T160" s="4"/>
    </row>
    <row r="161" spans="1:20" s="3" customFormat="1">
      <c r="A161" s="19"/>
      <c r="B161" s="20"/>
      <c r="D161" s="4"/>
      <c r="E161" s="5"/>
      <c r="F161" s="4"/>
      <c r="G161" s="6"/>
      <c r="H161" s="7"/>
      <c r="I161" s="6"/>
      <c r="J161" s="7"/>
      <c r="K161" s="8"/>
      <c r="L161" s="4"/>
      <c r="M161" s="4"/>
      <c r="N161" s="4"/>
      <c r="O161" s="4"/>
      <c r="P161" s="4"/>
      <c r="Q161" s="4"/>
      <c r="R161" s="9"/>
      <c r="S161" s="9"/>
      <c r="T161" s="4"/>
    </row>
    <row r="162" spans="1:20" s="3" customFormat="1">
      <c r="A162" s="19"/>
      <c r="B162" s="20"/>
      <c r="D162" s="4"/>
      <c r="E162" s="5"/>
      <c r="F162" s="4"/>
      <c r="G162" s="6"/>
      <c r="H162" s="7"/>
      <c r="I162" s="6"/>
      <c r="J162" s="7"/>
      <c r="K162" s="8"/>
      <c r="L162" s="4"/>
      <c r="M162" s="4"/>
      <c r="N162" s="4"/>
      <c r="O162" s="4"/>
      <c r="P162" s="4"/>
      <c r="Q162" s="4"/>
      <c r="R162" s="9"/>
      <c r="S162" s="9"/>
      <c r="T162" s="4"/>
    </row>
    <row r="163" spans="1:20" s="3" customFormat="1">
      <c r="A163" s="19"/>
      <c r="B163" s="20"/>
      <c r="D163" s="4"/>
      <c r="E163" s="5"/>
      <c r="F163" s="4"/>
      <c r="G163" s="6"/>
      <c r="H163" s="7"/>
      <c r="I163" s="6"/>
      <c r="J163" s="7"/>
      <c r="K163" s="8"/>
      <c r="L163" s="4"/>
      <c r="M163" s="4"/>
      <c r="N163" s="4"/>
      <c r="O163" s="4"/>
      <c r="P163" s="4"/>
      <c r="Q163" s="4"/>
      <c r="R163" s="9"/>
      <c r="S163" s="9"/>
      <c r="T163" s="4"/>
    </row>
    <row r="164" spans="1:20" s="3" customFormat="1">
      <c r="A164" s="19"/>
      <c r="B164" s="20"/>
      <c r="D164" s="4"/>
      <c r="E164" s="5"/>
      <c r="F164" s="4"/>
      <c r="G164" s="6"/>
      <c r="H164" s="7"/>
      <c r="I164" s="6"/>
      <c r="J164" s="7"/>
      <c r="K164" s="8"/>
      <c r="L164" s="4"/>
      <c r="M164" s="4"/>
      <c r="N164" s="4"/>
      <c r="O164" s="4"/>
      <c r="P164" s="4"/>
      <c r="Q164" s="4"/>
      <c r="R164" s="9"/>
      <c r="S164" s="9"/>
      <c r="T164" s="4"/>
    </row>
    <row r="165" spans="1:20" s="3" customFormat="1">
      <c r="A165" s="19"/>
      <c r="B165" s="20"/>
      <c r="D165" s="4"/>
      <c r="E165" s="5"/>
      <c r="F165" s="4"/>
      <c r="G165" s="6"/>
      <c r="H165" s="7"/>
      <c r="I165" s="6"/>
      <c r="J165" s="7"/>
      <c r="K165" s="8"/>
      <c r="L165" s="4"/>
      <c r="M165" s="4"/>
      <c r="N165" s="4"/>
      <c r="O165" s="4"/>
      <c r="P165" s="4"/>
      <c r="Q165" s="4"/>
      <c r="R165" s="9"/>
      <c r="S165" s="9"/>
      <c r="T165" s="4"/>
    </row>
    <row r="166" spans="1:20" s="3" customFormat="1">
      <c r="A166" s="19"/>
      <c r="B166" s="20"/>
      <c r="D166" s="4"/>
      <c r="E166" s="5"/>
      <c r="F166" s="4"/>
      <c r="G166" s="6"/>
      <c r="H166" s="7"/>
      <c r="I166" s="6"/>
      <c r="J166" s="7"/>
      <c r="K166" s="8"/>
      <c r="L166" s="4"/>
      <c r="M166" s="4"/>
      <c r="N166" s="4"/>
      <c r="O166" s="4"/>
      <c r="P166" s="4"/>
      <c r="Q166" s="4"/>
      <c r="R166" s="9"/>
      <c r="S166" s="9"/>
      <c r="T166" s="4"/>
    </row>
    <row r="167" spans="1:20" s="3" customFormat="1">
      <c r="A167" s="19"/>
      <c r="B167" s="20"/>
      <c r="D167" s="4"/>
      <c r="E167" s="5"/>
      <c r="F167" s="4"/>
      <c r="G167" s="6"/>
      <c r="H167" s="7"/>
      <c r="I167" s="6"/>
      <c r="J167" s="7"/>
      <c r="K167" s="8"/>
      <c r="L167" s="4"/>
      <c r="M167" s="4"/>
      <c r="N167" s="4"/>
      <c r="O167" s="4"/>
      <c r="P167" s="4"/>
      <c r="Q167" s="4"/>
      <c r="R167" s="9"/>
      <c r="S167" s="9"/>
      <c r="T167" s="4"/>
    </row>
    <row r="168" spans="1:20" s="3" customFormat="1">
      <c r="A168" s="19"/>
      <c r="B168" s="20"/>
      <c r="D168" s="4"/>
      <c r="E168" s="5"/>
      <c r="F168" s="4"/>
      <c r="G168" s="6"/>
      <c r="H168" s="7"/>
      <c r="I168" s="6"/>
      <c r="J168" s="7"/>
      <c r="K168" s="8"/>
      <c r="L168" s="4"/>
      <c r="M168" s="4"/>
      <c r="N168" s="4"/>
      <c r="O168" s="4"/>
      <c r="P168" s="4"/>
      <c r="Q168" s="4"/>
      <c r="R168" s="9"/>
      <c r="S168" s="9"/>
      <c r="T168" s="4"/>
    </row>
    <row r="169" spans="1:20" s="3" customFormat="1">
      <c r="A169" s="19"/>
      <c r="B169" s="20"/>
      <c r="D169" s="4"/>
      <c r="E169" s="5"/>
      <c r="F169" s="4"/>
      <c r="G169" s="6"/>
      <c r="H169" s="7"/>
      <c r="I169" s="6"/>
      <c r="J169" s="7"/>
      <c r="K169" s="8"/>
      <c r="L169" s="4"/>
      <c r="M169" s="4"/>
      <c r="N169" s="4"/>
      <c r="O169" s="4"/>
      <c r="P169" s="4"/>
      <c r="Q169" s="4"/>
      <c r="R169" s="9"/>
      <c r="S169" s="9"/>
      <c r="T169" s="4"/>
    </row>
    <row r="170" spans="1:20" s="3" customFormat="1">
      <c r="A170" s="19"/>
      <c r="B170" s="20"/>
      <c r="D170" s="4"/>
      <c r="E170" s="5"/>
      <c r="F170" s="4"/>
      <c r="G170" s="6"/>
      <c r="H170" s="7"/>
      <c r="I170" s="6"/>
      <c r="J170" s="7"/>
      <c r="K170" s="8"/>
      <c r="L170" s="4"/>
      <c r="M170" s="4"/>
      <c r="N170" s="4"/>
      <c r="O170" s="4"/>
      <c r="P170" s="4"/>
      <c r="Q170" s="4"/>
      <c r="R170" s="9"/>
      <c r="S170" s="9"/>
      <c r="T170" s="4"/>
    </row>
    <row r="171" spans="1:20" s="3" customFormat="1">
      <c r="A171" s="19"/>
      <c r="B171" s="20"/>
      <c r="D171" s="4"/>
      <c r="E171" s="5"/>
      <c r="F171" s="4"/>
      <c r="G171" s="6"/>
      <c r="H171" s="7"/>
      <c r="I171" s="6"/>
      <c r="J171" s="7"/>
      <c r="K171" s="8"/>
      <c r="L171" s="4"/>
      <c r="M171" s="4"/>
      <c r="N171" s="4"/>
      <c r="O171" s="4"/>
      <c r="P171" s="4"/>
      <c r="Q171" s="4"/>
      <c r="R171" s="9"/>
      <c r="S171" s="9"/>
      <c r="T171" s="4"/>
    </row>
    <row r="172" spans="1:20" s="3" customFormat="1">
      <c r="A172" s="19"/>
      <c r="B172" s="20"/>
      <c r="D172" s="4"/>
      <c r="E172" s="5"/>
      <c r="F172" s="4"/>
      <c r="G172" s="6"/>
      <c r="H172" s="7"/>
      <c r="I172" s="6"/>
      <c r="J172" s="7"/>
      <c r="K172" s="8"/>
      <c r="L172" s="4"/>
      <c r="M172" s="4"/>
      <c r="N172" s="4"/>
      <c r="O172" s="4"/>
      <c r="P172" s="4"/>
      <c r="Q172" s="4"/>
      <c r="R172" s="9"/>
      <c r="S172" s="9"/>
      <c r="T172" s="4"/>
    </row>
    <row r="173" spans="1:20" s="3" customFormat="1">
      <c r="A173" s="19"/>
      <c r="B173" s="20"/>
      <c r="D173" s="4"/>
      <c r="E173" s="5"/>
      <c r="F173" s="4"/>
      <c r="G173" s="6"/>
      <c r="H173" s="7"/>
      <c r="I173" s="6"/>
      <c r="J173" s="7"/>
      <c r="K173" s="8"/>
      <c r="L173" s="4"/>
      <c r="M173" s="4"/>
      <c r="N173" s="4"/>
      <c r="O173" s="4"/>
      <c r="P173" s="4"/>
      <c r="Q173" s="4"/>
      <c r="R173" s="9"/>
      <c r="S173" s="9"/>
      <c r="T173" s="4"/>
    </row>
    <row r="174" spans="1:20" s="3" customFormat="1">
      <c r="A174" s="19"/>
      <c r="B174" s="20"/>
      <c r="D174" s="4"/>
      <c r="E174" s="5"/>
      <c r="F174" s="4"/>
      <c r="G174" s="6"/>
      <c r="H174" s="7"/>
      <c r="I174" s="6"/>
      <c r="J174" s="7"/>
      <c r="K174" s="8"/>
      <c r="L174" s="4"/>
      <c r="M174" s="4"/>
      <c r="N174" s="4"/>
      <c r="O174" s="4"/>
      <c r="P174" s="4"/>
      <c r="Q174" s="4"/>
      <c r="R174" s="9"/>
      <c r="S174" s="9"/>
      <c r="T174" s="4"/>
    </row>
    <row r="175" spans="1:20" s="3" customFormat="1">
      <c r="A175" s="19"/>
      <c r="B175" s="20"/>
      <c r="D175" s="4"/>
      <c r="E175" s="5"/>
      <c r="F175" s="4"/>
      <c r="G175" s="6"/>
      <c r="H175" s="7"/>
      <c r="I175" s="6"/>
      <c r="J175" s="7"/>
      <c r="K175" s="8"/>
      <c r="L175" s="4"/>
      <c r="M175" s="4"/>
      <c r="N175" s="4"/>
      <c r="O175" s="4"/>
      <c r="P175" s="4"/>
      <c r="Q175" s="4"/>
      <c r="R175" s="9"/>
      <c r="S175" s="9"/>
      <c r="T175" s="4"/>
    </row>
    <row r="176" spans="1:20" s="3" customFormat="1">
      <c r="A176" s="19"/>
      <c r="B176" s="20"/>
      <c r="D176" s="4"/>
      <c r="E176" s="5"/>
      <c r="F176" s="4"/>
      <c r="G176" s="6"/>
      <c r="H176" s="7"/>
      <c r="I176" s="6"/>
      <c r="J176" s="7"/>
      <c r="K176" s="8"/>
      <c r="L176" s="4"/>
      <c r="M176" s="4"/>
      <c r="N176" s="4"/>
      <c r="O176" s="4"/>
      <c r="P176" s="4"/>
      <c r="Q176" s="4"/>
      <c r="R176" s="9"/>
      <c r="S176" s="9"/>
      <c r="T176" s="4"/>
    </row>
    <row r="177" spans="1:20" s="3" customFormat="1">
      <c r="A177" s="19"/>
      <c r="B177" s="20"/>
      <c r="D177" s="4"/>
      <c r="E177" s="5"/>
      <c r="F177" s="4"/>
      <c r="G177" s="6"/>
      <c r="H177" s="7"/>
      <c r="I177" s="6"/>
      <c r="J177" s="7"/>
      <c r="K177" s="8"/>
      <c r="L177" s="4"/>
      <c r="M177" s="4"/>
      <c r="N177" s="4"/>
      <c r="O177" s="4"/>
      <c r="P177" s="4"/>
      <c r="Q177" s="4"/>
      <c r="R177" s="9"/>
      <c r="S177" s="9"/>
      <c r="T177" s="4"/>
    </row>
    <row r="178" spans="1:20" s="3" customFormat="1">
      <c r="A178" s="19"/>
      <c r="B178" s="20"/>
      <c r="D178" s="4"/>
      <c r="E178" s="5"/>
      <c r="F178" s="4"/>
      <c r="G178" s="6"/>
      <c r="H178" s="7"/>
      <c r="I178" s="6"/>
      <c r="J178" s="7"/>
      <c r="K178" s="8"/>
      <c r="L178" s="4"/>
      <c r="M178" s="4"/>
      <c r="N178" s="4"/>
      <c r="O178" s="4"/>
      <c r="P178" s="4"/>
      <c r="Q178" s="4"/>
      <c r="R178" s="9"/>
      <c r="S178" s="9"/>
      <c r="T178" s="4"/>
    </row>
    <row r="179" spans="1:20" s="3" customFormat="1">
      <c r="A179" s="19"/>
      <c r="B179" s="20"/>
      <c r="D179" s="4"/>
      <c r="E179" s="5"/>
      <c r="F179" s="4"/>
      <c r="G179" s="6"/>
      <c r="H179" s="7"/>
      <c r="I179" s="6"/>
      <c r="J179" s="7"/>
      <c r="K179" s="8"/>
      <c r="L179" s="4"/>
      <c r="M179" s="4"/>
      <c r="N179" s="4"/>
      <c r="O179" s="4"/>
      <c r="P179" s="4"/>
      <c r="Q179" s="4"/>
      <c r="R179" s="9"/>
      <c r="S179" s="9"/>
      <c r="T179" s="4"/>
    </row>
    <row r="180" spans="1:20" s="3" customFormat="1">
      <c r="A180" s="19"/>
      <c r="B180" s="20"/>
      <c r="D180" s="4"/>
      <c r="E180" s="5"/>
      <c r="F180" s="4"/>
      <c r="G180" s="6"/>
      <c r="H180" s="7"/>
      <c r="I180" s="6"/>
      <c r="J180" s="7"/>
      <c r="K180" s="8"/>
      <c r="L180" s="4"/>
      <c r="M180" s="4"/>
      <c r="N180" s="4"/>
      <c r="O180" s="4"/>
      <c r="P180" s="4"/>
      <c r="Q180" s="4"/>
      <c r="R180" s="9"/>
      <c r="S180" s="9"/>
      <c r="T180" s="4"/>
    </row>
    <row r="181" spans="1:20" s="3" customFormat="1">
      <c r="A181" s="19"/>
      <c r="B181" s="20"/>
      <c r="D181" s="4"/>
      <c r="E181" s="5"/>
      <c r="F181" s="4"/>
      <c r="G181" s="6"/>
      <c r="H181" s="7"/>
      <c r="I181" s="6"/>
      <c r="J181" s="7"/>
      <c r="K181" s="8"/>
      <c r="L181" s="4"/>
      <c r="M181" s="4"/>
      <c r="N181" s="4"/>
      <c r="O181" s="4"/>
      <c r="P181" s="4"/>
      <c r="Q181" s="4"/>
      <c r="R181" s="9"/>
      <c r="S181" s="9"/>
      <c r="T181" s="4"/>
    </row>
    <row r="182" spans="1:20" s="3" customFormat="1">
      <c r="A182" s="19"/>
      <c r="B182" s="20"/>
      <c r="D182" s="4"/>
      <c r="E182" s="5"/>
      <c r="F182" s="4"/>
      <c r="G182" s="6"/>
      <c r="H182" s="7"/>
      <c r="I182" s="6"/>
      <c r="J182" s="7"/>
      <c r="K182" s="8"/>
      <c r="L182" s="4"/>
      <c r="M182" s="4"/>
      <c r="N182" s="4"/>
      <c r="O182" s="4"/>
      <c r="P182" s="4"/>
      <c r="Q182" s="4"/>
      <c r="R182" s="9"/>
      <c r="S182" s="9"/>
      <c r="T182" s="4"/>
    </row>
    <row r="183" spans="1:20" s="3" customFormat="1">
      <c r="A183" s="19"/>
      <c r="B183" s="20"/>
      <c r="D183" s="4"/>
      <c r="E183" s="5"/>
      <c r="F183" s="4"/>
      <c r="G183" s="6"/>
      <c r="H183" s="7"/>
      <c r="I183" s="6"/>
      <c r="J183" s="7"/>
      <c r="K183" s="8"/>
      <c r="L183" s="4"/>
      <c r="M183" s="4"/>
      <c r="N183" s="4"/>
      <c r="O183" s="4"/>
      <c r="P183" s="4"/>
      <c r="Q183" s="4"/>
      <c r="R183" s="9"/>
      <c r="S183" s="9"/>
      <c r="T183" s="4"/>
    </row>
    <row r="184" spans="1:20" s="3" customFormat="1">
      <c r="A184" s="19"/>
      <c r="B184" s="20"/>
      <c r="D184" s="4"/>
      <c r="E184" s="5"/>
      <c r="F184" s="4"/>
      <c r="G184" s="6"/>
      <c r="H184" s="7"/>
      <c r="I184" s="6"/>
      <c r="J184" s="7"/>
      <c r="K184" s="8"/>
      <c r="L184" s="4"/>
      <c r="M184" s="4"/>
      <c r="N184" s="4"/>
      <c r="O184" s="4"/>
      <c r="P184" s="4"/>
      <c r="Q184" s="4"/>
      <c r="R184" s="9"/>
      <c r="S184" s="9"/>
      <c r="T184" s="4"/>
    </row>
    <row r="185" spans="1:20" s="3" customFormat="1">
      <c r="A185" s="19"/>
      <c r="B185" s="20"/>
      <c r="D185" s="4"/>
      <c r="E185" s="5"/>
      <c r="F185" s="4"/>
      <c r="G185" s="6"/>
      <c r="H185" s="7"/>
      <c r="I185" s="6"/>
      <c r="J185" s="7"/>
      <c r="K185" s="8"/>
      <c r="L185" s="4"/>
      <c r="M185" s="4"/>
      <c r="N185" s="4"/>
      <c r="O185" s="4"/>
      <c r="P185" s="4"/>
      <c r="Q185" s="4"/>
      <c r="R185" s="9"/>
      <c r="S185" s="9"/>
      <c r="T185" s="4"/>
    </row>
    <row r="186" spans="1:20" s="3" customFormat="1">
      <c r="A186" s="19"/>
      <c r="B186" s="20"/>
      <c r="D186" s="4"/>
      <c r="E186" s="5"/>
      <c r="F186" s="4"/>
      <c r="G186" s="6"/>
      <c r="H186" s="7"/>
      <c r="I186" s="6"/>
      <c r="J186" s="7"/>
      <c r="K186" s="8"/>
      <c r="L186" s="4"/>
      <c r="M186" s="4"/>
      <c r="N186" s="4"/>
      <c r="O186" s="4"/>
      <c r="P186" s="4"/>
      <c r="Q186" s="4"/>
      <c r="R186" s="9"/>
      <c r="S186" s="9"/>
      <c r="T186" s="4"/>
    </row>
    <row r="187" spans="1:20" s="3" customFormat="1">
      <c r="A187" s="19"/>
      <c r="B187" s="20"/>
      <c r="D187" s="4"/>
      <c r="E187" s="5"/>
      <c r="F187" s="4"/>
      <c r="G187" s="6"/>
      <c r="H187" s="7"/>
      <c r="I187" s="6"/>
      <c r="J187" s="7"/>
      <c r="K187" s="8"/>
      <c r="L187" s="4"/>
      <c r="M187" s="4"/>
      <c r="N187" s="4"/>
      <c r="O187" s="4"/>
      <c r="P187" s="4"/>
      <c r="Q187" s="4"/>
      <c r="R187" s="9"/>
      <c r="S187" s="9"/>
      <c r="T187" s="4"/>
    </row>
    <row r="188" spans="1:20" s="3" customFormat="1">
      <c r="A188" s="19"/>
      <c r="B188" s="20"/>
      <c r="D188" s="4"/>
      <c r="E188" s="5"/>
      <c r="F188" s="4"/>
      <c r="G188" s="6"/>
      <c r="H188" s="7"/>
      <c r="I188" s="6"/>
      <c r="J188" s="7"/>
      <c r="K188" s="8"/>
      <c r="L188" s="4"/>
      <c r="M188" s="4"/>
      <c r="N188" s="4"/>
      <c r="O188" s="4"/>
      <c r="P188" s="4"/>
      <c r="Q188" s="4"/>
      <c r="R188" s="9"/>
      <c r="S188" s="9"/>
      <c r="T188" s="4"/>
    </row>
    <row r="189" spans="1:20" s="3" customFormat="1">
      <c r="A189" s="19"/>
      <c r="B189" s="20"/>
      <c r="D189" s="4"/>
      <c r="E189" s="5"/>
      <c r="F189" s="4"/>
      <c r="G189" s="6"/>
      <c r="H189" s="7"/>
      <c r="I189" s="6"/>
      <c r="J189" s="7"/>
      <c r="K189" s="8"/>
      <c r="L189" s="4"/>
      <c r="M189" s="4"/>
      <c r="N189" s="4"/>
      <c r="O189" s="4"/>
      <c r="P189" s="4"/>
      <c r="Q189" s="4"/>
      <c r="R189" s="9"/>
      <c r="S189" s="9"/>
      <c r="T189" s="4"/>
    </row>
    <row r="190" spans="1:20" s="3" customFormat="1">
      <c r="A190" s="19"/>
      <c r="B190" s="20"/>
      <c r="D190" s="4"/>
      <c r="E190" s="5"/>
      <c r="F190" s="4"/>
      <c r="G190" s="6"/>
      <c r="H190" s="7"/>
      <c r="I190" s="6"/>
      <c r="J190" s="7"/>
      <c r="K190" s="8"/>
      <c r="L190" s="4"/>
      <c r="M190" s="4"/>
      <c r="N190" s="4"/>
      <c r="O190" s="4"/>
      <c r="P190" s="4"/>
      <c r="Q190" s="4"/>
      <c r="R190" s="9"/>
      <c r="S190" s="9"/>
      <c r="T190" s="4"/>
    </row>
    <row r="191" spans="1:20" s="3" customFormat="1">
      <c r="A191" s="19"/>
      <c r="B191" s="20"/>
      <c r="D191" s="4"/>
      <c r="E191" s="5"/>
      <c r="F191" s="4"/>
      <c r="G191" s="6"/>
      <c r="H191" s="7"/>
      <c r="I191" s="6"/>
      <c r="J191" s="7"/>
      <c r="K191" s="8"/>
      <c r="L191" s="4"/>
      <c r="M191" s="4"/>
      <c r="N191" s="4"/>
      <c r="O191" s="4"/>
      <c r="P191" s="4"/>
      <c r="Q191" s="4"/>
      <c r="R191" s="9"/>
      <c r="S191" s="9"/>
      <c r="T191" s="4"/>
    </row>
    <row r="192" spans="1:20" s="3" customFormat="1">
      <c r="A192" s="19"/>
      <c r="B192" s="20"/>
      <c r="D192" s="4"/>
      <c r="E192" s="5"/>
      <c r="F192" s="4"/>
      <c r="G192" s="6"/>
      <c r="H192" s="7"/>
      <c r="I192" s="6"/>
      <c r="J192" s="7"/>
      <c r="K192" s="8"/>
      <c r="L192" s="4"/>
      <c r="M192" s="4"/>
      <c r="N192" s="4"/>
      <c r="O192" s="4"/>
      <c r="P192" s="4"/>
      <c r="Q192" s="4"/>
      <c r="R192" s="9"/>
      <c r="S192" s="9"/>
      <c r="T192" s="4"/>
    </row>
    <row r="193" spans="1:20" s="3" customFormat="1">
      <c r="A193" s="19"/>
      <c r="B193" s="20"/>
      <c r="D193" s="4"/>
      <c r="E193" s="5"/>
      <c r="F193" s="4"/>
      <c r="G193" s="6"/>
      <c r="H193" s="7"/>
      <c r="I193" s="6"/>
      <c r="J193" s="7"/>
      <c r="K193" s="8"/>
      <c r="L193" s="4"/>
      <c r="M193" s="4"/>
      <c r="N193" s="4"/>
      <c r="O193" s="4"/>
      <c r="P193" s="4"/>
      <c r="Q193" s="4"/>
      <c r="R193" s="9"/>
      <c r="S193" s="9"/>
      <c r="T193" s="4"/>
    </row>
    <row r="194" spans="1:20" s="3" customFormat="1">
      <c r="A194" s="19"/>
      <c r="B194" s="20"/>
      <c r="D194" s="4"/>
      <c r="E194" s="5"/>
      <c r="F194" s="4"/>
      <c r="G194" s="6"/>
      <c r="H194" s="7"/>
      <c r="I194" s="6"/>
      <c r="J194" s="7"/>
      <c r="K194" s="8"/>
      <c r="L194" s="4"/>
      <c r="M194" s="4"/>
      <c r="N194" s="4"/>
      <c r="O194" s="4"/>
      <c r="P194" s="4"/>
      <c r="Q194" s="4"/>
      <c r="R194" s="9"/>
      <c r="S194" s="9"/>
      <c r="T194" s="4"/>
    </row>
    <row r="195" spans="1:20" s="3" customFormat="1">
      <c r="A195" s="19"/>
      <c r="B195" s="20"/>
      <c r="D195" s="4"/>
      <c r="E195" s="5"/>
      <c r="F195" s="4"/>
      <c r="G195" s="6"/>
      <c r="H195" s="7"/>
      <c r="I195" s="6"/>
      <c r="J195" s="7"/>
      <c r="K195" s="8"/>
      <c r="L195" s="4"/>
      <c r="M195" s="4"/>
      <c r="N195" s="4"/>
      <c r="O195" s="4"/>
      <c r="P195" s="4"/>
      <c r="Q195" s="4"/>
      <c r="R195" s="9"/>
      <c r="S195" s="9"/>
      <c r="T195" s="4"/>
    </row>
    <row r="196" spans="1:20" s="3" customFormat="1">
      <c r="A196" s="19"/>
      <c r="B196" s="20"/>
      <c r="D196" s="4"/>
      <c r="E196" s="5"/>
      <c r="F196" s="4"/>
      <c r="G196" s="6"/>
      <c r="H196" s="7"/>
      <c r="I196" s="6"/>
      <c r="J196" s="7"/>
      <c r="K196" s="8"/>
      <c r="L196" s="4"/>
      <c r="M196" s="4"/>
      <c r="N196" s="4"/>
      <c r="O196" s="4"/>
      <c r="P196" s="4"/>
      <c r="Q196" s="4"/>
      <c r="R196" s="9"/>
      <c r="S196" s="9"/>
      <c r="T196" s="4"/>
    </row>
    <row r="197" spans="1:20" s="3" customFormat="1">
      <c r="A197" s="19"/>
      <c r="B197" s="20"/>
      <c r="D197" s="4"/>
      <c r="E197" s="5"/>
      <c r="F197" s="4"/>
      <c r="G197" s="6"/>
      <c r="H197" s="7"/>
      <c r="I197" s="6"/>
      <c r="J197" s="7"/>
      <c r="K197" s="8"/>
      <c r="L197" s="4"/>
      <c r="M197" s="4"/>
      <c r="N197" s="4"/>
      <c r="O197" s="4"/>
      <c r="P197" s="4"/>
      <c r="Q197" s="4"/>
      <c r="R197" s="9"/>
      <c r="S197" s="9"/>
      <c r="T197" s="4"/>
    </row>
    <row r="198" spans="1:20" s="3" customFormat="1">
      <c r="A198" s="19"/>
      <c r="B198" s="20"/>
      <c r="D198" s="4"/>
      <c r="E198" s="5"/>
      <c r="F198" s="4"/>
      <c r="G198" s="6"/>
      <c r="H198" s="7"/>
      <c r="I198" s="6"/>
      <c r="J198" s="7"/>
      <c r="K198" s="8"/>
      <c r="L198" s="4"/>
      <c r="M198" s="4"/>
      <c r="N198" s="4"/>
      <c r="O198" s="4"/>
      <c r="P198" s="4"/>
      <c r="Q198" s="4"/>
      <c r="R198" s="9"/>
      <c r="S198" s="9"/>
      <c r="T198" s="4"/>
    </row>
    <row r="199" spans="1:20" s="3" customFormat="1">
      <c r="A199" s="19"/>
      <c r="B199" s="20"/>
      <c r="D199" s="4"/>
      <c r="E199" s="5"/>
      <c r="F199" s="4"/>
      <c r="G199" s="6"/>
      <c r="H199" s="7"/>
      <c r="I199" s="6"/>
      <c r="J199" s="7"/>
      <c r="K199" s="8"/>
      <c r="L199" s="4"/>
      <c r="M199" s="4"/>
      <c r="N199" s="4"/>
      <c r="O199" s="4"/>
      <c r="P199" s="4"/>
      <c r="Q199" s="4"/>
      <c r="R199" s="9"/>
      <c r="S199" s="9"/>
      <c r="T199" s="4"/>
    </row>
    <row r="200" spans="1:20" s="3" customFormat="1">
      <c r="A200" s="19"/>
      <c r="B200" s="20"/>
      <c r="D200" s="4"/>
      <c r="E200" s="5"/>
      <c r="F200" s="4"/>
      <c r="G200" s="6"/>
      <c r="H200" s="7"/>
      <c r="I200" s="6"/>
      <c r="J200" s="7"/>
      <c r="K200" s="8"/>
      <c r="L200" s="4"/>
      <c r="M200" s="4"/>
      <c r="N200" s="4"/>
      <c r="O200" s="4"/>
      <c r="P200" s="4"/>
      <c r="Q200" s="4"/>
      <c r="R200" s="9"/>
      <c r="S200" s="9"/>
      <c r="T200" s="4"/>
    </row>
    <row r="201" spans="1:20" s="3" customFormat="1">
      <c r="A201" s="19"/>
      <c r="B201" s="20"/>
      <c r="D201" s="4"/>
      <c r="E201" s="5"/>
      <c r="F201" s="4"/>
      <c r="G201" s="6"/>
      <c r="H201" s="7"/>
      <c r="I201" s="6"/>
      <c r="J201" s="7"/>
      <c r="K201" s="8"/>
      <c r="L201" s="4"/>
      <c r="M201" s="4"/>
      <c r="N201" s="4"/>
      <c r="O201" s="4"/>
      <c r="P201" s="4"/>
      <c r="Q201" s="4"/>
      <c r="R201" s="9"/>
      <c r="S201" s="9"/>
      <c r="T201" s="4"/>
    </row>
    <row r="202" spans="1:20" s="3" customFormat="1">
      <c r="A202" s="19"/>
      <c r="B202" s="20"/>
      <c r="D202" s="4"/>
      <c r="E202" s="5"/>
      <c r="F202" s="4"/>
      <c r="G202" s="6"/>
      <c r="H202" s="7"/>
      <c r="I202" s="6"/>
      <c r="J202" s="7"/>
      <c r="K202" s="8"/>
      <c r="L202" s="4"/>
      <c r="M202" s="4"/>
      <c r="N202" s="4"/>
      <c r="O202" s="4"/>
      <c r="P202" s="4"/>
      <c r="Q202" s="4"/>
      <c r="R202" s="9"/>
      <c r="S202" s="9"/>
      <c r="T202" s="4"/>
    </row>
    <row r="203" spans="1:20" s="3" customFormat="1">
      <c r="A203" s="19"/>
      <c r="B203" s="20"/>
      <c r="D203" s="4"/>
      <c r="E203" s="5"/>
      <c r="F203" s="4"/>
      <c r="G203" s="6"/>
      <c r="H203" s="7"/>
      <c r="I203" s="6"/>
      <c r="J203" s="7"/>
      <c r="K203" s="8"/>
      <c r="L203" s="4"/>
      <c r="M203" s="4"/>
      <c r="N203" s="4"/>
      <c r="O203" s="4"/>
      <c r="P203" s="4"/>
      <c r="Q203" s="4"/>
      <c r="R203" s="9"/>
      <c r="S203" s="9"/>
      <c r="T203" s="4"/>
    </row>
    <row r="204" spans="1:20" s="3" customFormat="1">
      <c r="A204" s="19"/>
      <c r="B204" s="20"/>
      <c r="D204" s="4"/>
      <c r="E204" s="5"/>
      <c r="F204" s="4"/>
      <c r="G204" s="6"/>
      <c r="H204" s="7"/>
      <c r="I204" s="6"/>
      <c r="J204" s="7"/>
      <c r="K204" s="8"/>
      <c r="L204" s="4"/>
      <c r="M204" s="4"/>
      <c r="N204" s="4"/>
      <c r="O204" s="4"/>
      <c r="P204" s="4"/>
      <c r="Q204" s="4"/>
      <c r="R204" s="9"/>
      <c r="S204" s="9"/>
      <c r="T204" s="4"/>
    </row>
    <row r="205" spans="1:20" s="3" customFormat="1">
      <c r="A205" s="19"/>
      <c r="B205" s="20"/>
      <c r="D205" s="4"/>
      <c r="E205" s="5"/>
      <c r="F205" s="4"/>
      <c r="G205" s="6"/>
      <c r="H205" s="7"/>
      <c r="I205" s="6"/>
      <c r="J205" s="7"/>
      <c r="K205" s="8"/>
      <c r="L205" s="4"/>
      <c r="M205" s="4"/>
      <c r="N205" s="4"/>
      <c r="O205" s="4"/>
      <c r="P205" s="4"/>
      <c r="Q205" s="4"/>
      <c r="R205" s="9"/>
      <c r="S205" s="9"/>
      <c r="T205" s="4"/>
    </row>
    <row r="206" spans="1:20" s="3" customFormat="1">
      <c r="A206" s="19"/>
      <c r="B206" s="20"/>
      <c r="D206" s="4"/>
      <c r="E206" s="5"/>
      <c r="F206" s="4"/>
      <c r="G206" s="6"/>
      <c r="H206" s="7"/>
      <c r="I206" s="6"/>
      <c r="J206" s="7"/>
      <c r="K206" s="8"/>
      <c r="L206" s="4"/>
      <c r="M206" s="4"/>
      <c r="N206" s="4"/>
      <c r="O206" s="4"/>
      <c r="P206" s="4"/>
      <c r="Q206" s="4"/>
      <c r="R206" s="9"/>
      <c r="S206" s="9"/>
      <c r="T206" s="4"/>
    </row>
    <row r="207" spans="1:20" s="3" customFormat="1">
      <c r="A207" s="19"/>
      <c r="B207" s="20"/>
      <c r="D207" s="4"/>
      <c r="E207" s="5"/>
      <c r="F207" s="4"/>
      <c r="G207" s="6"/>
      <c r="H207" s="7"/>
      <c r="I207" s="6"/>
      <c r="J207" s="7"/>
      <c r="K207" s="8"/>
      <c r="L207" s="4"/>
      <c r="M207" s="4"/>
      <c r="N207" s="4"/>
      <c r="O207" s="4"/>
      <c r="P207" s="4"/>
      <c r="Q207" s="4"/>
      <c r="R207" s="9"/>
      <c r="S207" s="9"/>
      <c r="T207" s="4"/>
    </row>
    <row r="208" spans="1:20" s="3" customFormat="1">
      <c r="A208" s="19"/>
      <c r="B208" s="20"/>
      <c r="D208" s="4"/>
      <c r="E208" s="5"/>
      <c r="F208" s="4"/>
      <c r="G208" s="6"/>
      <c r="H208" s="7"/>
      <c r="I208" s="6"/>
      <c r="J208" s="7"/>
      <c r="K208" s="8"/>
      <c r="L208" s="4"/>
      <c r="M208" s="4"/>
      <c r="N208" s="4"/>
      <c r="O208" s="4"/>
      <c r="P208" s="4"/>
      <c r="Q208" s="4"/>
      <c r="R208" s="9"/>
      <c r="S208" s="9"/>
      <c r="T208" s="4"/>
    </row>
    <row r="209" spans="1:20" s="3" customFormat="1">
      <c r="A209" s="19"/>
      <c r="B209" s="20"/>
      <c r="D209" s="4"/>
      <c r="E209" s="5"/>
      <c r="F209" s="4"/>
      <c r="G209" s="6"/>
      <c r="H209" s="7"/>
      <c r="I209" s="6"/>
      <c r="J209" s="7"/>
      <c r="K209" s="8"/>
      <c r="L209" s="4"/>
      <c r="M209" s="4"/>
      <c r="N209" s="4"/>
      <c r="O209" s="4"/>
      <c r="P209" s="4"/>
      <c r="Q209" s="4"/>
      <c r="R209" s="9"/>
      <c r="S209" s="9"/>
      <c r="T209" s="4"/>
    </row>
    <row r="210" spans="1:20" s="3" customFormat="1">
      <c r="A210" s="19"/>
      <c r="B210" s="20"/>
      <c r="D210" s="4"/>
      <c r="E210" s="5"/>
      <c r="F210" s="4"/>
      <c r="G210" s="6"/>
      <c r="H210" s="7"/>
      <c r="I210" s="6"/>
      <c r="J210" s="7"/>
      <c r="K210" s="8"/>
      <c r="L210" s="4"/>
      <c r="M210" s="4"/>
      <c r="N210" s="4"/>
      <c r="O210" s="4"/>
      <c r="P210" s="4"/>
      <c r="Q210" s="4"/>
      <c r="R210" s="9"/>
      <c r="S210" s="9"/>
      <c r="T210" s="4"/>
    </row>
    <row r="211" spans="1:20" s="3" customFormat="1">
      <c r="A211" s="19"/>
      <c r="B211" s="20"/>
      <c r="D211" s="4"/>
      <c r="E211" s="5"/>
      <c r="F211" s="4"/>
      <c r="G211" s="6"/>
      <c r="H211" s="7"/>
      <c r="I211" s="6"/>
      <c r="J211" s="7"/>
      <c r="K211" s="8"/>
      <c r="L211" s="4"/>
      <c r="M211" s="4"/>
      <c r="N211" s="4"/>
      <c r="O211" s="4"/>
      <c r="P211" s="4"/>
      <c r="Q211" s="4"/>
      <c r="R211" s="9"/>
      <c r="S211" s="9"/>
      <c r="T211" s="4"/>
    </row>
    <row r="212" spans="1:20" s="3" customFormat="1">
      <c r="A212" s="19"/>
      <c r="B212" s="20"/>
      <c r="D212" s="4"/>
      <c r="E212" s="5"/>
      <c r="F212" s="4"/>
      <c r="G212" s="6"/>
      <c r="H212" s="7"/>
      <c r="I212" s="6"/>
      <c r="J212" s="7"/>
      <c r="K212" s="8"/>
      <c r="L212" s="4"/>
      <c r="M212" s="4"/>
      <c r="N212" s="4"/>
      <c r="O212" s="4"/>
      <c r="P212" s="4"/>
      <c r="Q212" s="4"/>
      <c r="R212" s="9"/>
      <c r="S212" s="9"/>
      <c r="T212" s="4"/>
    </row>
    <row r="213" spans="1:20" s="3" customFormat="1">
      <c r="A213" s="19"/>
      <c r="B213" s="20"/>
      <c r="D213" s="4"/>
      <c r="E213" s="5"/>
      <c r="F213" s="4"/>
      <c r="G213" s="6"/>
      <c r="H213" s="7"/>
      <c r="I213" s="6"/>
      <c r="J213" s="7"/>
      <c r="K213" s="8"/>
      <c r="L213" s="4"/>
      <c r="M213" s="4"/>
      <c r="N213" s="4"/>
      <c r="O213" s="4"/>
      <c r="P213" s="4"/>
      <c r="Q213" s="4"/>
      <c r="R213" s="9"/>
      <c r="S213" s="9"/>
      <c r="T213" s="4"/>
    </row>
    <row r="214" spans="1:20" s="3" customFormat="1">
      <c r="A214" s="19"/>
      <c r="B214" s="20"/>
      <c r="D214" s="4"/>
      <c r="E214" s="5"/>
      <c r="F214" s="4"/>
      <c r="G214" s="6"/>
      <c r="H214" s="7"/>
      <c r="I214" s="6"/>
      <c r="J214" s="7"/>
      <c r="K214" s="8"/>
      <c r="L214" s="4"/>
      <c r="M214" s="4"/>
      <c r="N214" s="4"/>
      <c r="O214" s="4"/>
      <c r="P214" s="4"/>
      <c r="Q214" s="4"/>
      <c r="R214" s="9"/>
      <c r="S214" s="9"/>
      <c r="T214" s="4"/>
    </row>
    <row r="215" spans="1:20" s="3" customFormat="1">
      <c r="A215" s="19"/>
      <c r="B215" s="20"/>
      <c r="D215" s="4"/>
      <c r="E215" s="5"/>
      <c r="F215" s="4"/>
      <c r="G215" s="6"/>
      <c r="H215" s="7"/>
      <c r="I215" s="6"/>
      <c r="J215" s="7"/>
      <c r="K215" s="8"/>
      <c r="L215" s="4"/>
      <c r="M215" s="4"/>
      <c r="N215" s="4"/>
      <c r="O215" s="4"/>
      <c r="P215" s="4"/>
      <c r="Q215" s="4"/>
      <c r="R215" s="9"/>
      <c r="S215" s="9"/>
      <c r="T215" s="4"/>
    </row>
    <row r="216" spans="1:20" s="3" customFormat="1">
      <c r="A216" s="19"/>
      <c r="B216" s="20"/>
      <c r="D216" s="4"/>
      <c r="E216" s="5"/>
      <c r="F216" s="4"/>
      <c r="G216" s="6"/>
      <c r="H216" s="7"/>
      <c r="I216" s="6"/>
      <c r="J216" s="7"/>
      <c r="K216" s="8"/>
      <c r="L216" s="4"/>
      <c r="M216" s="4"/>
      <c r="N216" s="4"/>
      <c r="O216" s="4"/>
      <c r="P216" s="4"/>
      <c r="Q216" s="4"/>
      <c r="R216" s="9"/>
      <c r="S216" s="9"/>
      <c r="T216" s="4"/>
    </row>
    <row r="217" spans="1:20" s="3" customFormat="1">
      <c r="A217" s="19"/>
      <c r="B217" s="20"/>
      <c r="D217" s="4"/>
      <c r="E217" s="5"/>
      <c r="F217" s="4"/>
      <c r="G217" s="6"/>
      <c r="H217" s="7"/>
      <c r="I217" s="6"/>
      <c r="J217" s="7"/>
      <c r="K217" s="8"/>
      <c r="L217" s="4"/>
      <c r="M217" s="4"/>
      <c r="N217" s="4"/>
      <c r="O217" s="4"/>
      <c r="P217" s="4"/>
      <c r="Q217" s="4"/>
      <c r="R217" s="9"/>
      <c r="S217" s="9"/>
      <c r="T217" s="4"/>
    </row>
    <row r="218" spans="1:20" s="3" customFormat="1">
      <c r="A218" s="19"/>
      <c r="B218" s="20"/>
      <c r="D218" s="4"/>
      <c r="E218" s="5"/>
      <c r="F218" s="4"/>
      <c r="G218" s="6"/>
      <c r="H218" s="7"/>
      <c r="I218" s="6"/>
      <c r="J218" s="7"/>
      <c r="K218" s="8"/>
      <c r="L218" s="4"/>
      <c r="M218" s="4"/>
      <c r="N218" s="4"/>
      <c r="O218" s="4"/>
      <c r="P218" s="4"/>
      <c r="Q218" s="4"/>
      <c r="R218" s="9"/>
      <c r="S218" s="9"/>
      <c r="T218" s="4"/>
    </row>
    <row r="219" spans="1:20" s="3" customFormat="1">
      <c r="A219" s="19"/>
      <c r="B219" s="20"/>
      <c r="D219" s="4"/>
      <c r="E219" s="5"/>
      <c r="F219" s="4"/>
      <c r="G219" s="6"/>
      <c r="H219" s="7"/>
      <c r="I219" s="6"/>
      <c r="J219" s="7"/>
      <c r="K219" s="8"/>
      <c r="L219" s="4"/>
      <c r="M219" s="4"/>
      <c r="N219" s="4"/>
      <c r="O219" s="4"/>
      <c r="P219" s="4"/>
      <c r="Q219" s="4"/>
      <c r="R219" s="9"/>
      <c r="S219" s="9"/>
      <c r="T219" s="4"/>
    </row>
    <row r="220" spans="1:20" s="3" customFormat="1">
      <c r="A220" s="19"/>
      <c r="B220" s="20"/>
      <c r="D220" s="4"/>
      <c r="E220" s="5"/>
      <c r="F220" s="4"/>
      <c r="G220" s="6"/>
      <c r="H220" s="7"/>
      <c r="I220" s="6"/>
      <c r="J220" s="7"/>
      <c r="K220" s="8"/>
      <c r="L220" s="4"/>
      <c r="M220" s="4"/>
      <c r="N220" s="4"/>
      <c r="O220" s="4"/>
      <c r="P220" s="4"/>
      <c r="Q220" s="4"/>
      <c r="R220" s="9"/>
      <c r="S220" s="9"/>
      <c r="T220" s="4"/>
    </row>
    <row r="221" spans="1:20" s="3" customFormat="1">
      <c r="A221" s="19"/>
      <c r="B221" s="20"/>
      <c r="D221" s="4"/>
      <c r="E221" s="5"/>
      <c r="F221" s="4"/>
      <c r="G221" s="6"/>
      <c r="H221" s="7"/>
      <c r="I221" s="6"/>
      <c r="J221" s="7"/>
      <c r="K221" s="8"/>
      <c r="L221" s="4"/>
      <c r="M221" s="4"/>
      <c r="N221" s="4"/>
      <c r="O221" s="4"/>
      <c r="P221" s="4"/>
      <c r="Q221" s="4"/>
      <c r="R221" s="9"/>
      <c r="S221" s="9"/>
      <c r="T221" s="4"/>
    </row>
    <row r="222" spans="1:20" s="3" customFormat="1">
      <c r="A222" s="19"/>
      <c r="B222" s="20"/>
      <c r="D222" s="4"/>
      <c r="E222" s="5"/>
      <c r="F222" s="4"/>
      <c r="G222" s="6"/>
      <c r="H222" s="7"/>
      <c r="I222" s="6"/>
      <c r="J222" s="7"/>
      <c r="K222" s="8"/>
      <c r="L222" s="4"/>
      <c r="M222" s="4"/>
      <c r="N222" s="4"/>
      <c r="O222" s="4"/>
      <c r="P222" s="4"/>
      <c r="Q222" s="4"/>
      <c r="R222" s="9"/>
      <c r="S222" s="9"/>
      <c r="T222" s="4"/>
    </row>
    <row r="223" spans="1:20" s="3" customFormat="1">
      <c r="A223" s="19"/>
      <c r="B223" s="20"/>
      <c r="D223" s="4"/>
      <c r="E223" s="5"/>
      <c r="F223" s="4"/>
      <c r="G223" s="6"/>
      <c r="H223" s="7"/>
      <c r="I223" s="6"/>
      <c r="J223" s="7"/>
      <c r="K223" s="8"/>
      <c r="L223" s="4"/>
      <c r="M223" s="4"/>
      <c r="N223" s="4"/>
      <c r="O223" s="4"/>
      <c r="P223" s="4"/>
      <c r="Q223" s="4"/>
      <c r="R223" s="9"/>
      <c r="S223" s="9"/>
      <c r="T223" s="4"/>
    </row>
    <row r="224" spans="1:20" s="3" customFormat="1">
      <c r="A224" s="19"/>
      <c r="B224" s="20"/>
      <c r="D224" s="4"/>
      <c r="E224" s="5"/>
      <c r="F224" s="4"/>
      <c r="G224" s="6"/>
      <c r="H224" s="7"/>
      <c r="I224" s="6"/>
      <c r="J224" s="7"/>
      <c r="K224" s="8"/>
      <c r="L224" s="4"/>
      <c r="M224" s="4"/>
      <c r="N224" s="4"/>
      <c r="O224" s="4"/>
      <c r="P224" s="4"/>
      <c r="Q224" s="4"/>
      <c r="R224" s="9"/>
      <c r="S224" s="9"/>
      <c r="T224" s="4"/>
    </row>
    <row r="225" spans="1:20" s="3" customFormat="1">
      <c r="A225" s="19"/>
      <c r="B225" s="20"/>
      <c r="D225" s="4"/>
      <c r="E225" s="5"/>
      <c r="F225" s="4"/>
      <c r="G225" s="6"/>
      <c r="H225" s="7"/>
      <c r="I225" s="6"/>
      <c r="J225" s="7"/>
      <c r="K225" s="8"/>
      <c r="L225" s="4"/>
      <c r="M225" s="4"/>
      <c r="N225" s="4"/>
      <c r="O225" s="4"/>
      <c r="P225" s="4"/>
      <c r="Q225" s="4"/>
      <c r="R225" s="9"/>
      <c r="S225" s="9"/>
      <c r="T225" s="4"/>
    </row>
    <row r="226" spans="1:20" s="3" customFormat="1">
      <c r="A226" s="19"/>
      <c r="B226" s="20"/>
      <c r="D226" s="4"/>
      <c r="E226" s="5"/>
      <c r="F226" s="4"/>
      <c r="G226" s="6"/>
      <c r="H226" s="7"/>
      <c r="I226" s="6"/>
      <c r="J226" s="7"/>
      <c r="K226" s="8"/>
      <c r="L226" s="4"/>
      <c r="M226" s="4"/>
      <c r="N226" s="4"/>
      <c r="O226" s="4"/>
      <c r="P226" s="4"/>
      <c r="Q226" s="4"/>
      <c r="R226" s="9"/>
      <c r="S226" s="9"/>
      <c r="T226" s="4"/>
    </row>
    <row r="227" spans="1:20" s="3" customFormat="1">
      <c r="A227" s="19"/>
      <c r="B227" s="20"/>
      <c r="D227" s="4"/>
      <c r="E227" s="5"/>
      <c r="F227" s="4"/>
      <c r="G227" s="6"/>
      <c r="H227" s="7"/>
      <c r="I227" s="6"/>
      <c r="J227" s="7"/>
      <c r="K227" s="8"/>
      <c r="L227" s="4"/>
      <c r="M227" s="4"/>
      <c r="N227" s="4"/>
      <c r="O227" s="4"/>
      <c r="P227" s="4"/>
      <c r="Q227" s="4"/>
      <c r="R227" s="9"/>
      <c r="S227" s="9"/>
      <c r="T227" s="4"/>
    </row>
    <row r="228" spans="1:20" s="3" customFormat="1">
      <c r="A228" s="19"/>
      <c r="B228" s="20"/>
      <c r="D228" s="4"/>
      <c r="E228" s="5"/>
      <c r="F228" s="4"/>
      <c r="G228" s="6"/>
      <c r="H228" s="7"/>
      <c r="I228" s="6"/>
      <c r="J228" s="7"/>
      <c r="K228" s="8"/>
      <c r="L228" s="4"/>
      <c r="M228" s="4"/>
      <c r="N228" s="4"/>
      <c r="O228" s="4"/>
      <c r="P228" s="4"/>
      <c r="Q228" s="4"/>
      <c r="R228" s="9"/>
      <c r="S228" s="9"/>
      <c r="T228" s="4"/>
    </row>
    <row r="229" spans="1:20" s="3" customFormat="1">
      <c r="A229" s="19"/>
      <c r="B229" s="20"/>
      <c r="D229" s="4"/>
      <c r="E229" s="5"/>
      <c r="F229" s="4"/>
      <c r="G229" s="6"/>
      <c r="H229" s="7"/>
      <c r="I229" s="6"/>
      <c r="J229" s="7"/>
      <c r="K229" s="8"/>
      <c r="L229" s="4"/>
      <c r="M229" s="4"/>
      <c r="N229" s="4"/>
      <c r="O229" s="4"/>
      <c r="P229" s="4"/>
      <c r="Q229" s="4"/>
      <c r="R229" s="9"/>
      <c r="S229" s="9"/>
      <c r="T229" s="4"/>
    </row>
    <row r="230" spans="1:20" s="3" customFormat="1">
      <c r="A230" s="19"/>
      <c r="B230" s="20"/>
      <c r="D230" s="4"/>
      <c r="E230" s="5"/>
      <c r="F230" s="4"/>
      <c r="G230" s="6"/>
      <c r="H230" s="7"/>
      <c r="I230" s="6"/>
      <c r="J230" s="7"/>
      <c r="K230" s="8"/>
      <c r="L230" s="4"/>
      <c r="M230" s="4"/>
      <c r="N230" s="4"/>
      <c r="O230" s="4"/>
      <c r="P230" s="4"/>
      <c r="Q230" s="4"/>
      <c r="R230" s="9"/>
      <c r="S230" s="9"/>
      <c r="T230" s="4"/>
    </row>
    <row r="231" spans="1:20" s="3" customFormat="1">
      <c r="A231" s="19"/>
      <c r="B231" s="20"/>
      <c r="D231" s="4"/>
      <c r="E231" s="5"/>
      <c r="F231" s="4"/>
      <c r="G231" s="6"/>
      <c r="H231" s="7"/>
      <c r="I231" s="6"/>
      <c r="J231" s="7"/>
      <c r="K231" s="8"/>
      <c r="L231" s="4"/>
      <c r="M231" s="4"/>
      <c r="N231" s="4"/>
      <c r="O231" s="4"/>
      <c r="P231" s="4"/>
      <c r="Q231" s="4"/>
      <c r="R231" s="9"/>
      <c r="S231" s="9"/>
      <c r="T231" s="4"/>
    </row>
    <row r="232" spans="1:20" s="3" customFormat="1">
      <c r="A232" s="19"/>
      <c r="B232" s="20"/>
      <c r="D232" s="4"/>
      <c r="E232" s="5"/>
      <c r="F232" s="4"/>
      <c r="G232" s="6"/>
      <c r="H232" s="7"/>
      <c r="I232" s="6"/>
      <c r="J232" s="7"/>
      <c r="K232" s="8"/>
      <c r="L232" s="4"/>
      <c r="M232" s="4"/>
      <c r="N232" s="4"/>
      <c r="O232" s="4"/>
      <c r="P232" s="4"/>
      <c r="Q232" s="4"/>
      <c r="R232" s="9"/>
      <c r="S232" s="9"/>
      <c r="T232" s="4"/>
    </row>
    <row r="233" spans="1:20" s="3" customFormat="1">
      <c r="A233" s="19"/>
      <c r="B233" s="20"/>
      <c r="D233" s="4"/>
      <c r="E233" s="5"/>
      <c r="F233" s="4"/>
      <c r="G233" s="6"/>
      <c r="H233" s="7"/>
      <c r="I233" s="6"/>
      <c r="J233" s="7"/>
      <c r="K233" s="8"/>
      <c r="L233" s="4"/>
      <c r="M233" s="4"/>
      <c r="N233" s="4"/>
      <c r="O233" s="4"/>
      <c r="P233" s="4"/>
      <c r="Q233" s="4"/>
      <c r="R233" s="9"/>
      <c r="S233" s="9"/>
      <c r="T233" s="4"/>
    </row>
    <row r="234" spans="1:20" s="3" customFormat="1">
      <c r="A234" s="19"/>
      <c r="B234" s="20"/>
      <c r="D234" s="4"/>
      <c r="E234" s="5"/>
      <c r="F234" s="4"/>
      <c r="G234" s="6"/>
      <c r="H234" s="7"/>
      <c r="I234" s="6"/>
      <c r="J234" s="7"/>
      <c r="K234" s="8"/>
      <c r="L234" s="4"/>
      <c r="M234" s="4"/>
      <c r="N234" s="4"/>
      <c r="O234" s="4"/>
      <c r="P234" s="4"/>
      <c r="Q234" s="4"/>
      <c r="R234" s="9"/>
      <c r="S234" s="9"/>
      <c r="T234" s="4"/>
    </row>
    <row r="235" spans="1:20" s="3" customFormat="1">
      <c r="A235" s="19"/>
      <c r="B235" s="20"/>
      <c r="D235" s="4"/>
      <c r="E235" s="5"/>
      <c r="F235" s="4"/>
      <c r="G235" s="6"/>
      <c r="H235" s="7"/>
      <c r="I235" s="6"/>
      <c r="J235" s="7"/>
      <c r="K235" s="8"/>
      <c r="L235" s="4"/>
      <c r="M235" s="4"/>
      <c r="N235" s="4"/>
      <c r="O235" s="4"/>
      <c r="P235" s="4"/>
      <c r="Q235" s="4"/>
      <c r="R235" s="9"/>
      <c r="S235" s="9"/>
      <c r="T235" s="4"/>
    </row>
    <row r="236" spans="1:20" s="3" customFormat="1">
      <c r="A236" s="19"/>
      <c r="B236" s="20"/>
      <c r="D236" s="4"/>
      <c r="E236" s="5"/>
      <c r="F236" s="4"/>
      <c r="G236" s="6"/>
      <c r="H236" s="7"/>
      <c r="I236" s="6"/>
      <c r="J236" s="7"/>
      <c r="K236" s="8"/>
      <c r="L236" s="4"/>
      <c r="M236" s="4"/>
      <c r="N236" s="4"/>
      <c r="O236" s="4"/>
      <c r="P236" s="4"/>
      <c r="Q236" s="4"/>
      <c r="R236" s="9"/>
      <c r="S236" s="9"/>
      <c r="T236" s="4"/>
    </row>
    <row r="237" spans="1:20" s="3" customFormat="1">
      <c r="A237" s="19"/>
      <c r="B237" s="20"/>
      <c r="D237" s="4"/>
      <c r="E237" s="5"/>
      <c r="F237" s="4"/>
      <c r="G237" s="6"/>
      <c r="H237" s="7"/>
      <c r="I237" s="6"/>
      <c r="J237" s="7"/>
      <c r="K237" s="8"/>
      <c r="L237" s="4"/>
      <c r="M237" s="4"/>
      <c r="N237" s="4"/>
      <c r="O237" s="4"/>
      <c r="P237" s="4"/>
      <c r="Q237" s="4"/>
      <c r="R237" s="9"/>
      <c r="S237" s="9"/>
      <c r="T237" s="4"/>
    </row>
    <row r="238" spans="1:20" s="3" customFormat="1">
      <c r="A238" s="19"/>
      <c r="B238" s="20"/>
      <c r="D238" s="4"/>
      <c r="E238" s="5"/>
      <c r="F238" s="4"/>
      <c r="G238" s="6"/>
      <c r="H238" s="7"/>
      <c r="I238" s="6"/>
      <c r="J238" s="7"/>
      <c r="K238" s="8"/>
      <c r="L238" s="4"/>
      <c r="M238" s="4"/>
      <c r="N238" s="4"/>
      <c r="O238" s="4"/>
      <c r="P238" s="4"/>
      <c r="Q238" s="4"/>
      <c r="R238" s="9"/>
      <c r="S238" s="9"/>
      <c r="T238" s="4"/>
    </row>
    <row r="239" spans="1:20" s="3" customFormat="1">
      <c r="A239" s="19"/>
      <c r="B239" s="20"/>
      <c r="D239" s="4"/>
      <c r="E239" s="5"/>
      <c r="F239" s="4"/>
      <c r="G239" s="6"/>
      <c r="H239" s="7"/>
      <c r="I239" s="6"/>
      <c r="J239" s="7"/>
      <c r="K239" s="8"/>
      <c r="L239" s="4"/>
      <c r="M239" s="4"/>
      <c r="N239" s="4"/>
      <c r="O239" s="4"/>
      <c r="P239" s="4"/>
      <c r="Q239" s="4"/>
      <c r="R239" s="9"/>
      <c r="S239" s="9"/>
      <c r="T239" s="4"/>
    </row>
    <row r="240" spans="1:20" s="3" customFormat="1">
      <c r="A240" s="19"/>
      <c r="B240" s="20"/>
      <c r="D240" s="4"/>
      <c r="E240" s="5"/>
      <c r="F240" s="4"/>
      <c r="G240" s="6"/>
      <c r="H240" s="7"/>
      <c r="I240" s="6"/>
      <c r="J240" s="7"/>
      <c r="K240" s="8"/>
      <c r="L240" s="4"/>
      <c r="M240" s="4"/>
      <c r="N240" s="4"/>
      <c r="O240" s="4"/>
      <c r="P240" s="4"/>
      <c r="Q240" s="4"/>
      <c r="R240" s="9"/>
      <c r="S240" s="9"/>
      <c r="T240" s="4"/>
    </row>
    <row r="241" spans="1:20" s="3" customFormat="1">
      <c r="A241" s="19"/>
      <c r="B241" s="20"/>
      <c r="D241" s="4"/>
      <c r="E241" s="5"/>
      <c r="F241" s="4"/>
      <c r="G241" s="6"/>
      <c r="H241" s="7"/>
      <c r="I241" s="6"/>
      <c r="J241" s="7"/>
      <c r="K241" s="8"/>
      <c r="L241" s="4"/>
      <c r="M241" s="4"/>
      <c r="N241" s="4"/>
      <c r="O241" s="4"/>
      <c r="P241" s="4"/>
      <c r="Q241" s="4"/>
      <c r="R241" s="9"/>
      <c r="S241" s="9"/>
      <c r="T241" s="4"/>
    </row>
    <row r="242" spans="1:20" s="3" customFormat="1">
      <c r="A242" s="19"/>
      <c r="B242" s="20"/>
      <c r="D242" s="4"/>
      <c r="E242" s="5"/>
      <c r="F242" s="4"/>
      <c r="G242" s="6"/>
      <c r="H242" s="7"/>
      <c r="I242" s="6"/>
      <c r="J242" s="7"/>
      <c r="K242" s="8"/>
      <c r="L242" s="4"/>
      <c r="M242" s="4"/>
      <c r="N242" s="4"/>
      <c r="O242" s="4"/>
      <c r="P242" s="4"/>
      <c r="Q242" s="4"/>
      <c r="R242" s="9"/>
      <c r="S242" s="9"/>
      <c r="T242" s="4"/>
    </row>
    <row r="243" spans="1:20" s="3" customFormat="1">
      <c r="A243" s="19"/>
      <c r="B243" s="20"/>
      <c r="D243" s="4"/>
      <c r="E243" s="5"/>
      <c r="F243" s="4"/>
      <c r="G243" s="6"/>
      <c r="H243" s="7"/>
      <c r="I243" s="6"/>
      <c r="J243" s="7"/>
      <c r="K243" s="8"/>
      <c r="L243" s="4"/>
      <c r="M243" s="4"/>
      <c r="N243" s="4"/>
      <c r="O243" s="4"/>
      <c r="P243" s="4"/>
      <c r="Q243" s="4"/>
      <c r="R243" s="9"/>
      <c r="S243" s="9"/>
      <c r="T243" s="4"/>
    </row>
    <row r="244" spans="1:20" s="3" customFormat="1">
      <c r="A244" s="19"/>
      <c r="B244" s="20"/>
      <c r="D244" s="4"/>
      <c r="E244" s="5"/>
      <c r="F244" s="4"/>
      <c r="G244" s="6"/>
      <c r="H244" s="7"/>
      <c r="I244" s="6"/>
      <c r="J244" s="7"/>
      <c r="K244" s="8"/>
      <c r="L244" s="4"/>
      <c r="M244" s="4"/>
      <c r="N244" s="4"/>
      <c r="O244" s="4"/>
      <c r="P244" s="4"/>
      <c r="Q244" s="4"/>
      <c r="R244" s="9"/>
      <c r="S244" s="9"/>
      <c r="T244" s="4"/>
    </row>
    <row r="245" spans="1:20" s="3" customFormat="1">
      <c r="A245" s="19"/>
      <c r="B245" s="20"/>
      <c r="D245" s="4"/>
      <c r="E245" s="5"/>
      <c r="F245" s="4"/>
      <c r="G245" s="6"/>
      <c r="H245" s="7"/>
      <c r="I245" s="6"/>
      <c r="J245" s="7"/>
      <c r="K245" s="8"/>
      <c r="L245" s="4"/>
      <c r="M245" s="4"/>
      <c r="N245" s="4"/>
      <c r="O245" s="4"/>
      <c r="P245" s="4"/>
      <c r="Q245" s="4"/>
      <c r="R245" s="9"/>
      <c r="S245" s="9"/>
      <c r="T245" s="4"/>
    </row>
    <row r="246" spans="1:20" s="3" customFormat="1">
      <c r="A246" s="19"/>
      <c r="B246" s="20"/>
      <c r="D246" s="4"/>
      <c r="E246" s="5"/>
      <c r="F246" s="4"/>
      <c r="G246" s="6"/>
      <c r="H246" s="7"/>
      <c r="I246" s="6"/>
      <c r="J246" s="7"/>
      <c r="K246" s="8"/>
      <c r="L246" s="4"/>
      <c r="M246" s="4"/>
      <c r="N246" s="4"/>
      <c r="O246" s="4"/>
      <c r="P246" s="4"/>
      <c r="Q246" s="4"/>
      <c r="R246" s="9"/>
      <c r="S246" s="9"/>
      <c r="T246" s="4"/>
    </row>
    <row r="247" spans="1:20" s="3" customFormat="1">
      <c r="A247" s="19"/>
      <c r="B247" s="20"/>
      <c r="D247" s="4"/>
      <c r="E247" s="5"/>
      <c r="F247" s="4"/>
      <c r="G247" s="6"/>
      <c r="H247" s="7"/>
      <c r="I247" s="6"/>
      <c r="J247" s="7"/>
      <c r="K247" s="8"/>
      <c r="L247" s="4"/>
      <c r="M247" s="4"/>
      <c r="N247" s="4"/>
      <c r="O247" s="4"/>
      <c r="P247" s="4"/>
      <c r="Q247" s="4"/>
      <c r="R247" s="9"/>
      <c r="S247" s="9"/>
      <c r="T247" s="4"/>
    </row>
    <row r="248" spans="1:20" s="3" customFormat="1">
      <c r="A248" s="19"/>
      <c r="B248" s="20"/>
      <c r="D248" s="4"/>
      <c r="E248" s="5"/>
      <c r="F248" s="4"/>
      <c r="G248" s="6"/>
      <c r="H248" s="7"/>
      <c r="I248" s="6"/>
      <c r="J248" s="7"/>
      <c r="K248" s="8"/>
      <c r="L248" s="4"/>
      <c r="M248" s="4"/>
      <c r="N248" s="4"/>
      <c r="O248" s="4"/>
      <c r="P248" s="4"/>
      <c r="Q248" s="4"/>
      <c r="R248" s="9"/>
      <c r="S248" s="9"/>
      <c r="T248" s="4"/>
    </row>
    <row r="249" spans="1:20" s="3" customFormat="1">
      <c r="A249" s="19"/>
      <c r="B249" s="20"/>
      <c r="D249" s="4"/>
      <c r="E249" s="5"/>
      <c r="F249" s="4"/>
      <c r="G249" s="6"/>
      <c r="H249" s="7"/>
      <c r="I249" s="6"/>
      <c r="J249" s="7"/>
      <c r="K249" s="8"/>
      <c r="L249" s="4"/>
      <c r="M249" s="4"/>
      <c r="N249" s="4"/>
      <c r="O249" s="4"/>
      <c r="P249" s="4"/>
      <c r="Q249" s="4"/>
      <c r="R249" s="9"/>
      <c r="S249" s="9"/>
      <c r="T249" s="4"/>
    </row>
    <row r="250" spans="1:20" s="3" customFormat="1">
      <c r="A250" s="19"/>
      <c r="B250" s="20"/>
      <c r="D250" s="4"/>
      <c r="E250" s="5"/>
      <c r="F250" s="4"/>
      <c r="G250" s="6"/>
      <c r="H250" s="7"/>
      <c r="I250" s="6"/>
      <c r="J250" s="7"/>
      <c r="K250" s="8"/>
      <c r="L250" s="4"/>
      <c r="M250" s="4"/>
      <c r="N250" s="4"/>
      <c r="O250" s="4"/>
      <c r="P250" s="4"/>
      <c r="Q250" s="4"/>
      <c r="R250" s="9"/>
      <c r="S250" s="9"/>
      <c r="T250" s="4"/>
    </row>
    <row r="251" spans="1:20" s="3" customFormat="1">
      <c r="A251" s="19"/>
      <c r="B251" s="20"/>
      <c r="D251" s="4"/>
      <c r="E251" s="5"/>
      <c r="F251" s="4"/>
      <c r="G251" s="6"/>
      <c r="H251" s="7"/>
      <c r="I251" s="6"/>
      <c r="J251" s="7"/>
      <c r="K251" s="8"/>
      <c r="L251" s="4"/>
      <c r="M251" s="4"/>
      <c r="N251" s="4"/>
      <c r="O251" s="4"/>
      <c r="P251" s="4"/>
      <c r="Q251" s="4"/>
      <c r="R251" s="9"/>
      <c r="S251" s="9"/>
      <c r="T251" s="4"/>
    </row>
    <row r="252" spans="1:20" s="3" customFormat="1">
      <c r="A252" s="19"/>
      <c r="B252" s="20"/>
      <c r="D252" s="4"/>
      <c r="E252" s="5"/>
      <c r="F252" s="4"/>
      <c r="G252" s="6"/>
      <c r="H252" s="7"/>
      <c r="I252" s="6"/>
      <c r="J252" s="7"/>
      <c r="K252" s="8"/>
      <c r="L252" s="4"/>
      <c r="M252" s="4"/>
      <c r="N252" s="4"/>
      <c r="O252" s="4"/>
      <c r="P252" s="4"/>
      <c r="Q252" s="4"/>
      <c r="R252" s="9"/>
      <c r="S252" s="9"/>
      <c r="T252" s="4"/>
    </row>
    <row r="253" spans="1:20" s="3" customFormat="1">
      <c r="A253" s="19"/>
      <c r="B253" s="20"/>
      <c r="D253" s="4"/>
      <c r="E253" s="5"/>
      <c r="F253" s="4"/>
      <c r="G253" s="6"/>
      <c r="H253" s="7"/>
      <c r="I253" s="6"/>
      <c r="J253" s="7"/>
      <c r="K253" s="8"/>
      <c r="L253" s="4"/>
      <c r="M253" s="4"/>
      <c r="N253" s="4"/>
      <c r="O253" s="4"/>
      <c r="P253" s="4"/>
      <c r="Q253" s="4"/>
      <c r="R253" s="9"/>
      <c r="S253" s="9"/>
      <c r="T253" s="4"/>
    </row>
    <row r="254" spans="1:20" s="3" customFormat="1">
      <c r="A254" s="19"/>
      <c r="B254" s="20"/>
      <c r="D254" s="4"/>
      <c r="E254" s="5"/>
      <c r="F254" s="4"/>
      <c r="G254" s="6"/>
      <c r="H254" s="7"/>
      <c r="I254" s="6"/>
      <c r="J254" s="7"/>
      <c r="K254" s="8"/>
      <c r="L254" s="4"/>
      <c r="M254" s="4"/>
      <c r="N254" s="4"/>
      <c r="O254" s="4"/>
      <c r="P254" s="4"/>
      <c r="Q254" s="4"/>
      <c r="R254" s="9"/>
      <c r="S254" s="9"/>
      <c r="T254" s="4"/>
    </row>
    <row r="255" spans="1:20" s="3" customFormat="1">
      <c r="A255" s="19"/>
      <c r="B255" s="20"/>
      <c r="D255" s="4"/>
      <c r="E255" s="5"/>
      <c r="F255" s="4"/>
      <c r="G255" s="6"/>
      <c r="H255" s="7"/>
      <c r="I255" s="6"/>
      <c r="J255" s="7"/>
      <c r="K255" s="8"/>
      <c r="L255" s="4"/>
      <c r="M255" s="4"/>
      <c r="N255" s="4"/>
      <c r="O255" s="4"/>
      <c r="P255" s="4"/>
      <c r="Q255" s="4"/>
      <c r="R255" s="9"/>
      <c r="S255" s="9"/>
      <c r="T255" s="4"/>
    </row>
    <row r="256" spans="1:20" s="3" customFormat="1">
      <c r="A256" s="19"/>
      <c r="B256" s="20"/>
      <c r="D256" s="4"/>
      <c r="E256" s="5"/>
      <c r="F256" s="4"/>
      <c r="G256" s="6"/>
      <c r="H256" s="7"/>
      <c r="I256" s="6"/>
      <c r="J256" s="7"/>
      <c r="K256" s="8"/>
      <c r="L256" s="4"/>
      <c r="M256" s="4"/>
      <c r="N256" s="4"/>
      <c r="O256" s="4"/>
      <c r="P256" s="4"/>
      <c r="Q256" s="4"/>
      <c r="R256" s="9"/>
      <c r="S256" s="9"/>
      <c r="T256" s="4"/>
    </row>
    <row r="257" spans="1:20" s="3" customFormat="1">
      <c r="A257" s="19"/>
      <c r="B257" s="20"/>
      <c r="D257" s="4"/>
      <c r="E257" s="5"/>
      <c r="F257" s="4"/>
      <c r="G257" s="6"/>
      <c r="H257" s="7"/>
      <c r="I257" s="6"/>
      <c r="J257" s="7"/>
      <c r="K257" s="8"/>
      <c r="L257" s="4"/>
      <c r="M257" s="4"/>
      <c r="N257" s="4"/>
      <c r="O257" s="4"/>
      <c r="P257" s="4"/>
      <c r="Q257" s="4"/>
      <c r="R257" s="9"/>
      <c r="S257" s="9"/>
      <c r="T257" s="4"/>
    </row>
    <row r="258" spans="1:20" s="3" customFormat="1">
      <c r="A258" s="19"/>
      <c r="B258" s="20"/>
      <c r="D258" s="4"/>
      <c r="E258" s="5"/>
      <c r="F258" s="4"/>
      <c r="G258" s="6"/>
      <c r="H258" s="7"/>
      <c r="I258" s="6"/>
      <c r="J258" s="7"/>
      <c r="K258" s="8"/>
      <c r="L258" s="4"/>
      <c r="M258" s="4"/>
      <c r="N258" s="4"/>
      <c r="O258" s="4"/>
      <c r="P258" s="4"/>
      <c r="Q258" s="4"/>
      <c r="R258" s="9"/>
      <c r="S258" s="9"/>
      <c r="T258" s="4"/>
    </row>
    <row r="259" spans="1:20" s="3" customFormat="1">
      <c r="A259" s="19"/>
      <c r="B259" s="20"/>
      <c r="D259" s="4"/>
      <c r="E259" s="5"/>
      <c r="F259" s="4"/>
      <c r="G259" s="6"/>
      <c r="H259" s="7"/>
      <c r="I259" s="6"/>
      <c r="J259" s="7"/>
      <c r="K259" s="8"/>
      <c r="L259" s="4"/>
      <c r="M259" s="4"/>
      <c r="N259" s="4"/>
      <c r="O259" s="4"/>
      <c r="P259" s="4"/>
      <c r="Q259" s="4"/>
      <c r="R259" s="9"/>
      <c r="S259" s="9"/>
      <c r="T259" s="4"/>
    </row>
    <row r="260" spans="1:20" s="3" customFormat="1">
      <c r="A260" s="19"/>
      <c r="B260" s="20"/>
      <c r="D260" s="4"/>
      <c r="E260" s="5"/>
      <c r="F260" s="4"/>
      <c r="G260" s="6"/>
      <c r="H260" s="7"/>
      <c r="I260" s="6"/>
      <c r="J260" s="7"/>
      <c r="K260" s="8"/>
      <c r="L260" s="4"/>
      <c r="M260" s="4"/>
      <c r="N260" s="4"/>
      <c r="O260" s="4"/>
      <c r="P260" s="4"/>
      <c r="Q260" s="4"/>
      <c r="R260" s="9"/>
      <c r="S260" s="9"/>
      <c r="T260" s="4"/>
    </row>
    <row r="261" spans="1:20" s="3" customFormat="1">
      <c r="A261" s="19"/>
      <c r="B261" s="20"/>
      <c r="D261" s="4"/>
      <c r="E261" s="5"/>
      <c r="F261" s="4"/>
      <c r="G261" s="6"/>
      <c r="H261" s="7"/>
      <c r="I261" s="6"/>
      <c r="J261" s="7"/>
      <c r="K261" s="8"/>
      <c r="L261" s="4"/>
      <c r="M261" s="4"/>
      <c r="N261" s="4"/>
      <c r="O261" s="4"/>
      <c r="P261" s="4"/>
      <c r="Q261" s="4"/>
      <c r="R261" s="9"/>
      <c r="S261" s="9"/>
      <c r="T261" s="4"/>
    </row>
    <row r="262" spans="1:20" s="3" customFormat="1">
      <c r="A262" s="19"/>
      <c r="B262" s="20"/>
      <c r="D262" s="4"/>
      <c r="E262" s="5"/>
      <c r="F262" s="4"/>
      <c r="G262" s="6"/>
      <c r="H262" s="7"/>
      <c r="I262" s="6"/>
      <c r="J262" s="7"/>
      <c r="K262" s="8"/>
      <c r="L262" s="4"/>
      <c r="M262" s="4"/>
      <c r="N262" s="4"/>
      <c r="O262" s="4"/>
      <c r="P262" s="4"/>
      <c r="Q262" s="4"/>
      <c r="R262" s="9"/>
      <c r="S262" s="9"/>
      <c r="T262" s="4"/>
    </row>
    <row r="263" spans="1:20" s="3" customFormat="1">
      <c r="A263" s="19"/>
      <c r="B263" s="20"/>
      <c r="D263" s="4"/>
      <c r="E263" s="5"/>
      <c r="F263" s="4"/>
      <c r="G263" s="6"/>
      <c r="H263" s="7"/>
      <c r="I263" s="6"/>
      <c r="J263" s="7"/>
      <c r="K263" s="8"/>
      <c r="L263" s="4"/>
      <c r="M263" s="4"/>
      <c r="N263" s="4"/>
      <c r="O263" s="4"/>
      <c r="P263" s="4"/>
      <c r="Q263" s="4"/>
      <c r="R263" s="9"/>
      <c r="S263" s="9"/>
      <c r="T263" s="4"/>
    </row>
    <row r="264" spans="1:20" s="3" customFormat="1">
      <c r="A264" s="19"/>
      <c r="B264" s="20"/>
      <c r="D264" s="4"/>
      <c r="E264" s="5"/>
      <c r="F264" s="4"/>
      <c r="G264" s="6"/>
      <c r="H264" s="7"/>
      <c r="I264" s="6"/>
      <c r="J264" s="7"/>
      <c r="K264" s="8"/>
      <c r="L264" s="4"/>
      <c r="M264" s="4"/>
      <c r="N264" s="4"/>
      <c r="O264" s="4"/>
      <c r="P264" s="4"/>
      <c r="Q264" s="4"/>
      <c r="R264" s="9"/>
      <c r="S264" s="9"/>
      <c r="T264" s="4"/>
    </row>
    <row r="265" spans="1:20" s="3" customFormat="1">
      <c r="A265" s="19"/>
      <c r="B265" s="20"/>
      <c r="D265" s="4"/>
      <c r="E265" s="5"/>
      <c r="F265" s="4"/>
      <c r="G265" s="6"/>
      <c r="H265" s="7"/>
      <c r="I265" s="6"/>
      <c r="J265" s="7"/>
      <c r="K265" s="8"/>
      <c r="L265" s="4"/>
      <c r="M265" s="4"/>
      <c r="N265" s="4"/>
      <c r="O265" s="4"/>
      <c r="P265" s="4"/>
      <c r="Q265" s="4"/>
      <c r="R265" s="9"/>
      <c r="S265" s="9"/>
      <c r="T265" s="4"/>
    </row>
    <row r="266" spans="1:20" s="3" customFormat="1">
      <c r="A266" s="19"/>
      <c r="B266" s="20"/>
      <c r="D266" s="4"/>
      <c r="E266" s="5"/>
      <c r="F266" s="4"/>
      <c r="G266" s="6"/>
      <c r="H266" s="7"/>
      <c r="I266" s="6"/>
      <c r="J266" s="7"/>
      <c r="K266" s="8"/>
      <c r="L266" s="4"/>
      <c r="M266" s="4"/>
      <c r="N266" s="4"/>
      <c r="O266" s="4"/>
      <c r="P266" s="4"/>
      <c r="Q266" s="4"/>
      <c r="R266" s="9"/>
      <c r="S266" s="9"/>
      <c r="T266" s="4"/>
    </row>
    <row r="267" spans="1:20" s="3" customFormat="1">
      <c r="A267" s="19"/>
      <c r="B267" s="20"/>
      <c r="D267" s="4"/>
      <c r="E267" s="5"/>
      <c r="F267" s="4"/>
      <c r="G267" s="6"/>
      <c r="H267" s="7"/>
      <c r="I267" s="6"/>
      <c r="J267" s="7"/>
      <c r="K267" s="8"/>
      <c r="L267" s="4"/>
      <c r="M267" s="4"/>
      <c r="N267" s="4"/>
      <c r="O267" s="4"/>
      <c r="P267" s="4"/>
      <c r="Q267" s="4"/>
      <c r="R267" s="9"/>
      <c r="S267" s="9"/>
      <c r="T267" s="4"/>
    </row>
    <row r="268" spans="1:20" s="3" customFormat="1">
      <c r="A268" s="19"/>
      <c r="B268" s="20"/>
      <c r="D268" s="4"/>
      <c r="E268" s="5"/>
      <c r="F268" s="4"/>
      <c r="G268" s="6"/>
      <c r="H268" s="7"/>
      <c r="I268" s="6"/>
      <c r="J268" s="7"/>
      <c r="K268" s="8"/>
      <c r="L268" s="4"/>
      <c r="M268" s="4"/>
      <c r="N268" s="4"/>
      <c r="O268" s="4"/>
      <c r="P268" s="4"/>
      <c r="Q268" s="4"/>
      <c r="R268" s="9"/>
      <c r="S268" s="9"/>
      <c r="T268" s="4"/>
    </row>
    <row r="269" spans="1:20" s="3" customFormat="1">
      <c r="A269" s="19"/>
      <c r="B269" s="20"/>
      <c r="D269" s="4"/>
      <c r="E269" s="5"/>
      <c r="F269" s="4"/>
      <c r="G269" s="6"/>
      <c r="H269" s="7"/>
      <c r="I269" s="6"/>
      <c r="J269" s="7"/>
      <c r="K269" s="8"/>
      <c r="L269" s="4"/>
      <c r="M269" s="4"/>
      <c r="N269" s="4"/>
      <c r="O269" s="4"/>
      <c r="P269" s="4"/>
      <c r="Q269" s="4"/>
      <c r="R269" s="9"/>
      <c r="S269" s="9"/>
      <c r="T269" s="4"/>
    </row>
    <row r="270" spans="1:20" s="3" customFormat="1">
      <c r="A270" s="19"/>
      <c r="B270" s="20"/>
      <c r="D270" s="4"/>
      <c r="E270" s="5"/>
      <c r="F270" s="4"/>
      <c r="G270" s="6"/>
      <c r="H270" s="7"/>
      <c r="I270" s="6"/>
      <c r="J270" s="7"/>
      <c r="K270" s="8"/>
      <c r="L270" s="4"/>
      <c r="M270" s="4"/>
      <c r="N270" s="4"/>
      <c r="O270" s="4"/>
      <c r="P270" s="4"/>
      <c r="Q270" s="4"/>
      <c r="R270" s="9"/>
      <c r="S270" s="9"/>
      <c r="T270" s="4"/>
    </row>
    <row r="271" spans="1:20" s="3" customFormat="1">
      <c r="A271" s="19"/>
      <c r="B271" s="20"/>
      <c r="D271" s="4"/>
      <c r="E271" s="5"/>
      <c r="F271" s="4"/>
      <c r="G271" s="6"/>
      <c r="H271" s="7"/>
      <c r="I271" s="6"/>
      <c r="J271" s="7"/>
      <c r="K271" s="8"/>
      <c r="L271" s="4"/>
      <c r="M271" s="4"/>
      <c r="N271" s="4"/>
      <c r="O271" s="4"/>
      <c r="P271" s="4"/>
      <c r="Q271" s="4"/>
      <c r="R271" s="9"/>
      <c r="S271" s="9"/>
      <c r="T271" s="4"/>
    </row>
    <row r="272" spans="1:20" s="3" customFormat="1">
      <c r="A272" s="19"/>
      <c r="B272" s="20"/>
      <c r="D272" s="4"/>
      <c r="E272" s="5"/>
      <c r="F272" s="4"/>
      <c r="G272" s="6"/>
      <c r="H272" s="7"/>
      <c r="I272" s="6"/>
      <c r="J272" s="7"/>
      <c r="K272" s="8"/>
      <c r="L272" s="4"/>
      <c r="M272" s="4"/>
      <c r="N272" s="4"/>
      <c r="O272" s="4"/>
      <c r="P272" s="4"/>
      <c r="Q272" s="4"/>
      <c r="R272" s="9"/>
      <c r="S272" s="9"/>
      <c r="T272" s="4"/>
    </row>
    <row r="273" spans="1:20" s="3" customFormat="1">
      <c r="A273" s="19"/>
      <c r="B273" s="20"/>
      <c r="D273" s="4"/>
      <c r="E273" s="5"/>
      <c r="F273" s="4"/>
      <c r="G273" s="6"/>
      <c r="H273" s="7"/>
      <c r="I273" s="6"/>
      <c r="J273" s="7"/>
      <c r="K273" s="8"/>
      <c r="L273" s="4"/>
      <c r="M273" s="4"/>
      <c r="N273" s="4"/>
      <c r="O273" s="4"/>
      <c r="P273" s="4"/>
      <c r="Q273" s="4"/>
      <c r="R273" s="9"/>
      <c r="S273" s="9"/>
      <c r="T273" s="4"/>
    </row>
    <row r="274" spans="1:20" s="3" customFormat="1">
      <c r="A274" s="19"/>
      <c r="B274" s="20"/>
      <c r="D274" s="4"/>
      <c r="E274" s="5"/>
      <c r="F274" s="4"/>
      <c r="G274" s="6"/>
      <c r="H274" s="7"/>
      <c r="I274" s="6"/>
      <c r="J274" s="7"/>
      <c r="K274" s="8"/>
      <c r="L274" s="4"/>
      <c r="M274" s="4"/>
      <c r="N274" s="4"/>
      <c r="O274" s="4"/>
      <c r="P274" s="4"/>
      <c r="Q274" s="4"/>
      <c r="R274" s="9"/>
      <c r="S274" s="9"/>
      <c r="T274" s="4"/>
    </row>
    <row r="275" spans="1:20" s="3" customFormat="1">
      <c r="A275" s="19"/>
      <c r="B275" s="20"/>
      <c r="D275" s="4"/>
      <c r="E275" s="5"/>
      <c r="F275" s="4"/>
      <c r="G275" s="6"/>
      <c r="H275" s="7"/>
      <c r="I275" s="6"/>
      <c r="J275" s="7"/>
      <c r="K275" s="8"/>
      <c r="L275" s="4"/>
      <c r="M275" s="4"/>
      <c r="N275" s="4"/>
      <c r="O275" s="4"/>
      <c r="P275" s="4"/>
      <c r="Q275" s="4"/>
      <c r="R275" s="9"/>
      <c r="S275" s="9"/>
      <c r="T275" s="4"/>
    </row>
    <row r="276" spans="1:20" s="3" customFormat="1">
      <c r="A276" s="19"/>
      <c r="B276" s="20"/>
      <c r="D276" s="4"/>
      <c r="E276" s="5"/>
      <c r="F276" s="4"/>
      <c r="G276" s="6"/>
      <c r="H276" s="7"/>
      <c r="I276" s="6"/>
      <c r="J276" s="7"/>
      <c r="K276" s="8"/>
      <c r="L276" s="4"/>
      <c r="M276" s="4"/>
      <c r="N276" s="4"/>
      <c r="O276" s="4"/>
      <c r="P276" s="4"/>
      <c r="Q276" s="4"/>
      <c r="R276" s="9"/>
      <c r="S276" s="9"/>
      <c r="T276" s="4"/>
    </row>
    <row r="277" spans="1:20" s="3" customFormat="1">
      <c r="A277" s="19"/>
      <c r="B277" s="20"/>
      <c r="D277" s="4"/>
      <c r="E277" s="5"/>
      <c r="F277" s="4"/>
      <c r="G277" s="6"/>
      <c r="H277" s="7"/>
      <c r="I277" s="6"/>
      <c r="J277" s="7"/>
      <c r="K277" s="8"/>
      <c r="L277" s="4"/>
      <c r="M277" s="4"/>
      <c r="N277" s="4"/>
      <c r="O277" s="4"/>
      <c r="P277" s="4"/>
      <c r="Q277" s="4"/>
      <c r="R277" s="9"/>
      <c r="S277" s="9"/>
      <c r="T277" s="4"/>
    </row>
    <row r="278" spans="1:20" s="3" customFormat="1">
      <c r="A278" s="19"/>
      <c r="B278" s="20"/>
      <c r="D278" s="4"/>
      <c r="E278" s="5"/>
      <c r="F278" s="4"/>
      <c r="G278" s="6"/>
      <c r="H278" s="7"/>
      <c r="I278" s="6"/>
      <c r="J278" s="7"/>
      <c r="K278" s="8"/>
      <c r="L278" s="4"/>
      <c r="M278" s="4"/>
      <c r="N278" s="4"/>
      <c r="O278" s="4"/>
      <c r="P278" s="4"/>
      <c r="Q278" s="4"/>
      <c r="R278" s="9"/>
      <c r="S278" s="9"/>
      <c r="T278" s="4"/>
    </row>
    <row r="279" spans="1:20" s="3" customFormat="1">
      <c r="A279" s="19"/>
      <c r="B279" s="20"/>
      <c r="D279" s="4"/>
      <c r="E279" s="5"/>
      <c r="F279" s="4"/>
      <c r="G279" s="6"/>
      <c r="H279" s="7"/>
      <c r="I279" s="6"/>
      <c r="J279" s="7"/>
      <c r="K279" s="8"/>
      <c r="L279" s="4"/>
      <c r="M279" s="4"/>
      <c r="N279" s="4"/>
      <c r="O279" s="4"/>
      <c r="P279" s="4"/>
      <c r="Q279" s="4"/>
      <c r="R279" s="9"/>
      <c r="S279" s="9"/>
      <c r="T279" s="4"/>
    </row>
    <row r="280" spans="1:20" s="3" customFormat="1">
      <c r="A280" s="19"/>
      <c r="B280" s="20"/>
      <c r="D280" s="4"/>
      <c r="E280" s="5"/>
      <c r="F280" s="4"/>
      <c r="G280" s="6"/>
      <c r="H280" s="7"/>
      <c r="I280" s="6"/>
      <c r="J280" s="7"/>
      <c r="K280" s="8"/>
      <c r="L280" s="4"/>
      <c r="M280" s="4"/>
      <c r="N280" s="4"/>
      <c r="O280" s="4"/>
      <c r="P280" s="4"/>
      <c r="Q280" s="4"/>
      <c r="R280" s="9"/>
      <c r="S280" s="9"/>
      <c r="T280" s="4"/>
    </row>
    <row r="281" spans="1:20" s="3" customFormat="1">
      <c r="A281" s="19"/>
      <c r="B281" s="20"/>
      <c r="D281" s="4"/>
      <c r="E281" s="5"/>
      <c r="F281" s="4"/>
      <c r="G281" s="6"/>
      <c r="H281" s="7"/>
      <c r="I281" s="6"/>
      <c r="J281" s="7"/>
      <c r="K281" s="8"/>
      <c r="L281" s="4"/>
      <c r="M281" s="4"/>
      <c r="N281" s="4"/>
      <c r="O281" s="4"/>
      <c r="P281" s="4"/>
      <c r="Q281" s="4"/>
      <c r="R281" s="9"/>
      <c r="S281" s="9"/>
      <c r="T281" s="4"/>
    </row>
    <row r="282" spans="1:20" s="3" customFormat="1">
      <c r="A282" s="19"/>
      <c r="B282" s="20"/>
      <c r="D282" s="4"/>
      <c r="E282" s="5"/>
      <c r="F282" s="4"/>
      <c r="G282" s="6"/>
      <c r="H282" s="7"/>
      <c r="I282" s="6"/>
      <c r="J282" s="7"/>
      <c r="K282" s="8"/>
      <c r="L282" s="4"/>
      <c r="M282" s="4"/>
      <c r="N282" s="4"/>
      <c r="O282" s="4"/>
      <c r="P282" s="4"/>
      <c r="Q282" s="4"/>
      <c r="R282" s="9"/>
      <c r="S282" s="9"/>
      <c r="T282" s="4"/>
    </row>
    <row r="283" spans="1:20" s="3" customFormat="1">
      <c r="A283" s="19"/>
      <c r="B283" s="20"/>
      <c r="D283" s="4"/>
      <c r="E283" s="5"/>
      <c r="F283" s="4"/>
      <c r="G283" s="6"/>
      <c r="H283" s="7"/>
      <c r="I283" s="6"/>
      <c r="J283" s="7"/>
      <c r="K283" s="8"/>
      <c r="L283" s="4"/>
      <c r="M283" s="4"/>
      <c r="N283" s="4"/>
      <c r="O283" s="4"/>
      <c r="P283" s="4"/>
      <c r="Q283" s="4"/>
      <c r="R283" s="9"/>
      <c r="S283" s="9"/>
      <c r="T283" s="4"/>
    </row>
    <row r="284" spans="1:20" s="3" customFormat="1">
      <c r="A284" s="19"/>
      <c r="B284" s="20"/>
      <c r="D284" s="4"/>
      <c r="E284" s="5"/>
      <c r="F284" s="4"/>
      <c r="G284" s="6"/>
      <c r="H284" s="7"/>
      <c r="I284" s="6"/>
      <c r="J284" s="7"/>
      <c r="K284" s="8"/>
      <c r="L284" s="4"/>
      <c r="M284" s="4"/>
      <c r="N284" s="4"/>
      <c r="O284" s="4"/>
      <c r="P284" s="4"/>
      <c r="Q284" s="4"/>
      <c r="R284" s="9"/>
      <c r="S284" s="9"/>
      <c r="T284" s="4"/>
    </row>
    <row r="285" spans="1:20" s="3" customFormat="1">
      <c r="A285" s="19"/>
      <c r="B285" s="20"/>
      <c r="D285" s="4"/>
      <c r="E285" s="5"/>
      <c r="F285" s="4"/>
      <c r="G285" s="6"/>
      <c r="H285" s="7"/>
      <c r="I285" s="6"/>
      <c r="J285" s="7"/>
      <c r="K285" s="8"/>
      <c r="L285" s="4"/>
      <c r="M285" s="4"/>
      <c r="N285" s="4"/>
      <c r="O285" s="4"/>
      <c r="P285" s="4"/>
      <c r="Q285" s="4"/>
      <c r="R285" s="9"/>
      <c r="S285" s="9"/>
      <c r="T285" s="4"/>
    </row>
    <row r="286" spans="1:20" s="3" customFormat="1">
      <c r="A286" s="19"/>
      <c r="B286" s="20"/>
      <c r="D286" s="4"/>
      <c r="E286" s="5"/>
      <c r="F286" s="4"/>
      <c r="G286" s="6"/>
      <c r="H286" s="7"/>
      <c r="I286" s="6"/>
      <c r="J286" s="7"/>
      <c r="K286" s="8"/>
      <c r="L286" s="4"/>
      <c r="M286" s="4"/>
      <c r="N286" s="4"/>
      <c r="O286" s="4"/>
      <c r="P286" s="4"/>
      <c r="Q286" s="4"/>
      <c r="R286" s="9"/>
      <c r="S286" s="9"/>
      <c r="T286" s="4"/>
    </row>
    <row r="287" spans="1:20" s="3" customFormat="1">
      <c r="A287" s="19"/>
      <c r="B287" s="20"/>
      <c r="D287" s="4"/>
      <c r="E287" s="5"/>
      <c r="F287" s="4"/>
      <c r="G287" s="6"/>
      <c r="H287" s="7"/>
      <c r="I287" s="6"/>
      <c r="J287" s="7"/>
      <c r="K287" s="8"/>
      <c r="L287" s="4"/>
      <c r="M287" s="4"/>
      <c r="N287" s="4"/>
      <c r="O287" s="4"/>
      <c r="P287" s="4"/>
      <c r="Q287" s="4"/>
      <c r="R287" s="9"/>
      <c r="S287" s="9"/>
      <c r="T287" s="4"/>
    </row>
    <row r="288" spans="1:20" s="3" customFormat="1">
      <c r="A288" s="19"/>
      <c r="B288" s="20"/>
      <c r="D288" s="4"/>
      <c r="E288" s="5"/>
      <c r="F288" s="4"/>
      <c r="G288" s="6"/>
      <c r="H288" s="7"/>
      <c r="I288" s="6"/>
      <c r="J288" s="7"/>
      <c r="K288" s="8"/>
      <c r="L288" s="4"/>
      <c r="M288" s="4"/>
      <c r="N288" s="4"/>
      <c r="O288" s="4"/>
      <c r="P288" s="4"/>
      <c r="Q288" s="4"/>
      <c r="R288" s="9"/>
      <c r="S288" s="9"/>
      <c r="T288" s="4"/>
    </row>
    <row r="289" spans="1:20" s="3" customFormat="1">
      <c r="A289" s="19"/>
      <c r="B289" s="20"/>
      <c r="D289" s="4"/>
      <c r="E289" s="5"/>
      <c r="F289" s="4"/>
      <c r="G289" s="6"/>
      <c r="H289" s="7"/>
      <c r="I289" s="6"/>
      <c r="J289" s="7"/>
      <c r="K289" s="8"/>
      <c r="L289" s="4"/>
      <c r="M289" s="4"/>
      <c r="N289" s="4"/>
      <c r="O289" s="4"/>
      <c r="P289" s="4"/>
      <c r="Q289" s="4"/>
      <c r="R289" s="9"/>
      <c r="S289" s="9"/>
      <c r="T289" s="4"/>
    </row>
    <row r="291" spans="1:20" s="3" customFormat="1">
      <c r="A291" s="19"/>
      <c r="B291" s="20"/>
      <c r="D291" s="4"/>
      <c r="E291" s="5"/>
      <c r="F291" s="4"/>
      <c r="G291" s="6"/>
      <c r="H291" s="7"/>
      <c r="I291" s="6"/>
      <c r="J291" s="7"/>
      <c r="K291" s="8"/>
      <c r="L291" s="4"/>
      <c r="M291" s="4"/>
      <c r="N291" s="4"/>
      <c r="O291" s="4"/>
      <c r="P291" s="4"/>
      <c r="Q291" s="4"/>
      <c r="R291" s="9"/>
      <c r="S291" s="9"/>
      <c r="T291" s="4"/>
    </row>
    <row r="292" spans="1:20" s="3" customFormat="1">
      <c r="A292" s="19"/>
      <c r="B292" s="20"/>
      <c r="D292" s="4"/>
      <c r="E292" s="5"/>
      <c r="F292" s="4"/>
      <c r="G292" s="6"/>
      <c r="H292" s="7"/>
      <c r="I292" s="6"/>
      <c r="J292" s="7"/>
      <c r="K292" s="8"/>
      <c r="L292" s="4"/>
      <c r="M292" s="4"/>
      <c r="N292" s="4"/>
      <c r="O292" s="4"/>
      <c r="P292" s="4"/>
      <c r="Q292" s="4"/>
      <c r="R292" s="9"/>
      <c r="S292" s="9"/>
      <c r="T292" s="4"/>
    </row>
    <row r="293" spans="1:20" s="3" customFormat="1">
      <c r="A293" s="19"/>
      <c r="B293" s="20"/>
      <c r="D293" s="4"/>
      <c r="E293" s="5"/>
      <c r="F293" s="4"/>
      <c r="G293" s="6"/>
      <c r="H293" s="7"/>
      <c r="I293" s="6"/>
      <c r="J293" s="7"/>
      <c r="K293" s="8"/>
      <c r="L293" s="4"/>
      <c r="M293" s="4"/>
      <c r="N293" s="4"/>
      <c r="O293" s="4"/>
      <c r="P293" s="4"/>
      <c r="Q293" s="4"/>
      <c r="R293" s="9"/>
      <c r="S293" s="9"/>
      <c r="T293" s="4"/>
    </row>
    <row r="294" spans="1:20" s="3" customFormat="1">
      <c r="A294" s="19"/>
      <c r="B294" s="20"/>
      <c r="D294" s="4"/>
      <c r="E294" s="5"/>
      <c r="F294" s="4"/>
      <c r="G294" s="6"/>
      <c r="H294" s="7"/>
      <c r="I294" s="6"/>
      <c r="J294" s="7"/>
      <c r="K294" s="8"/>
      <c r="L294" s="4"/>
      <c r="M294" s="4"/>
      <c r="N294" s="4"/>
      <c r="O294" s="4"/>
      <c r="P294" s="4"/>
      <c r="Q294" s="4"/>
      <c r="R294" s="9"/>
      <c r="S294" s="9"/>
      <c r="T294" s="4"/>
    </row>
    <row r="295" spans="1:20" s="3" customFormat="1">
      <c r="A295" s="19"/>
      <c r="B295" s="20"/>
      <c r="D295" s="4"/>
      <c r="E295" s="5"/>
      <c r="F295" s="4"/>
      <c r="G295" s="6"/>
      <c r="H295" s="7"/>
      <c r="I295" s="6"/>
      <c r="J295" s="7"/>
      <c r="K295" s="8"/>
      <c r="L295" s="4"/>
      <c r="M295" s="4"/>
      <c r="N295" s="4"/>
      <c r="O295" s="4"/>
      <c r="P295" s="4"/>
      <c r="Q295" s="4"/>
      <c r="R295" s="9"/>
      <c r="S295" s="9"/>
      <c r="T295" s="4"/>
    </row>
  </sheetData>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D26A5-131B-4A5F-9B5B-06BE3D8C32CF}">
  <sheetPr codeName="Sheet4">
    <tabColor indexed="26"/>
    <pageSetUpPr autoPageBreaks="0"/>
  </sheetPr>
  <dimension ref="A1:T326"/>
  <sheetViews>
    <sheetView topLeftCell="F1" zoomScaleNormal="100" workbookViewId="0">
      <selection activeCell="X61" sqref="X61"/>
    </sheetView>
  </sheetViews>
  <sheetFormatPr defaultRowHeight="12.75"/>
  <cols>
    <col min="1" max="1" width="20.7109375" style="11"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 min="21" max="16384" width="9.140625" style="10"/>
  </cols>
  <sheetData>
    <row r="1" spans="1:20">
      <c r="A1" s="1" t="s">
        <v>0</v>
      </c>
    </row>
    <row r="2" spans="1:20">
      <c r="H2" s="7" t="s">
        <v>1</v>
      </c>
      <c r="N2" s="4" t="s">
        <v>2</v>
      </c>
    </row>
    <row r="3" spans="1:20" ht="6.75" customHeight="1"/>
    <row r="4" spans="1:20">
      <c r="A4" s="12" t="s">
        <v>3</v>
      </c>
      <c r="B4" s="12" t="s">
        <v>4</v>
      </c>
      <c r="C4" s="13" t="s">
        <v>5</v>
      </c>
      <c r="D4" s="14" t="s">
        <v>6</v>
      </c>
      <c r="E4" s="15" t="s">
        <v>7</v>
      </c>
      <c r="F4" s="14" t="s">
        <v>8</v>
      </c>
      <c r="G4" s="16" t="s">
        <v>9</v>
      </c>
      <c r="H4" s="17" t="s">
        <v>8</v>
      </c>
      <c r="I4" s="16" t="s">
        <v>7</v>
      </c>
      <c r="J4" s="17" t="s">
        <v>8</v>
      </c>
      <c r="K4" s="18" t="s">
        <v>10</v>
      </c>
      <c r="L4" s="4" t="s">
        <v>7</v>
      </c>
      <c r="M4" s="4" t="s">
        <v>8</v>
      </c>
      <c r="N4" s="4" t="s">
        <v>9</v>
      </c>
      <c r="O4" s="4" t="s">
        <v>8</v>
      </c>
      <c r="P4" s="4" t="s">
        <v>7</v>
      </c>
      <c r="Q4" s="4" t="s">
        <v>8</v>
      </c>
      <c r="R4" s="9" t="s">
        <v>11</v>
      </c>
      <c r="S4" s="9" t="s">
        <v>8</v>
      </c>
      <c r="T4" s="4" t="s">
        <v>12</v>
      </c>
    </row>
    <row r="5" spans="1:20">
      <c r="A5" s="12"/>
      <c r="B5" s="12" t="s">
        <v>13</v>
      </c>
      <c r="C5" s="13" t="s">
        <v>14</v>
      </c>
      <c r="D5" s="14"/>
      <c r="E5" s="15" t="s">
        <v>9</v>
      </c>
      <c r="F5" s="14" t="s">
        <v>15</v>
      </c>
      <c r="G5" s="16" t="s">
        <v>16</v>
      </c>
      <c r="H5" s="17" t="s">
        <v>15</v>
      </c>
      <c r="I5" s="16" t="s">
        <v>17</v>
      </c>
      <c r="J5" s="17" t="s">
        <v>15</v>
      </c>
      <c r="K5" s="18" t="s">
        <v>18</v>
      </c>
      <c r="L5" s="4" t="s">
        <v>19</v>
      </c>
      <c r="M5" s="4" t="s">
        <v>20</v>
      </c>
      <c r="N5" s="4" t="s">
        <v>21</v>
      </c>
      <c r="O5" s="4" t="s">
        <v>20</v>
      </c>
      <c r="P5" s="4" t="s">
        <v>9</v>
      </c>
      <c r="Q5" s="4" t="s">
        <v>20</v>
      </c>
      <c r="R5" s="9" t="s">
        <v>20</v>
      </c>
      <c r="S5" s="9" t="s">
        <v>20</v>
      </c>
      <c r="T5" s="4" t="s">
        <v>15</v>
      </c>
    </row>
    <row r="8" spans="1:20">
      <c r="A8" s="19" t="s">
        <v>22</v>
      </c>
      <c r="B8" s="20">
        <v>176.00967273064813</v>
      </c>
      <c r="C8" s="3">
        <v>8663.5084575351957</v>
      </c>
      <c r="D8" s="4">
        <v>2.1562940006410467</v>
      </c>
      <c r="E8" s="5">
        <v>20.599847587261156</v>
      </c>
      <c r="F8" s="4">
        <v>2.5945991845473273</v>
      </c>
      <c r="G8" s="6">
        <v>0.12290945849647647</v>
      </c>
      <c r="H8" s="7">
        <v>3.0885418908098288</v>
      </c>
      <c r="I8" s="6">
        <v>1.8371180612829895E-2</v>
      </c>
      <c r="J8" s="7">
        <v>1.6754539930518826</v>
      </c>
      <c r="K8" s="8">
        <v>0.54247410340695457</v>
      </c>
      <c r="L8" s="4">
        <v>117.35354823138213</v>
      </c>
      <c r="M8" s="4">
        <v>1.9484160211144754</v>
      </c>
      <c r="N8" s="4">
        <v>117.70629825532029</v>
      </c>
      <c r="O8" s="4">
        <v>3.4326191948184785</v>
      </c>
      <c r="P8" s="4">
        <v>125.84457564269627</v>
      </c>
      <c r="Q8" s="4">
        <v>61.066238049019063</v>
      </c>
      <c r="R8" s="9">
        <v>117.35354823138213</v>
      </c>
      <c r="S8" s="9">
        <v>1.9484160211144754</v>
      </c>
      <c r="T8" s="4" t="s">
        <v>23</v>
      </c>
    </row>
    <row r="9" spans="1:20">
      <c r="A9" s="19" t="s">
        <v>24</v>
      </c>
      <c r="B9" s="20">
        <v>127.47880723598713</v>
      </c>
      <c r="C9" s="3">
        <v>6167.0798538169993</v>
      </c>
      <c r="D9" s="4">
        <v>2.3480487821149048</v>
      </c>
      <c r="E9" s="5">
        <v>20.262698105196272</v>
      </c>
      <c r="F9" s="4">
        <v>3.1270495352588812</v>
      </c>
      <c r="G9" s="6">
        <v>0.12631153211928933</v>
      </c>
      <c r="H9" s="7">
        <v>3.5801692209656015</v>
      </c>
      <c r="I9" s="6">
        <v>1.8570689613539124E-2</v>
      </c>
      <c r="J9" s="7">
        <v>1.7433223611216193</v>
      </c>
      <c r="K9" s="8">
        <v>0.48693853656767389</v>
      </c>
      <c r="L9" s="4">
        <v>118.61634092521625</v>
      </c>
      <c r="M9" s="4">
        <v>2.0489566848993945</v>
      </c>
      <c r="N9" s="4">
        <v>120.77794888575177</v>
      </c>
      <c r="O9" s="4">
        <v>4.0768081191238394</v>
      </c>
      <c r="P9" s="4">
        <v>164.55454004170278</v>
      </c>
      <c r="Q9" s="4">
        <v>73.124904152315793</v>
      </c>
      <c r="R9" s="9">
        <v>118.61634092521625</v>
      </c>
      <c r="S9" s="9">
        <v>2.0489566848993945</v>
      </c>
      <c r="T9" s="4" t="s">
        <v>23</v>
      </c>
    </row>
    <row r="10" spans="1:20">
      <c r="A10" s="19" t="s">
        <v>25</v>
      </c>
      <c r="B10" s="20">
        <v>1706.9963208759107</v>
      </c>
      <c r="C10" s="3">
        <v>377449.18349037814</v>
      </c>
      <c r="D10" s="4">
        <v>2.2823944316812161</v>
      </c>
      <c r="E10" s="5">
        <v>20.630477983886138</v>
      </c>
      <c r="F10" s="4">
        <v>0.79795787694609088</v>
      </c>
      <c r="G10" s="6">
        <v>0.12471988638150626</v>
      </c>
      <c r="H10" s="7">
        <v>1.3576447372569442</v>
      </c>
      <c r="I10" s="6">
        <v>1.8669502758282146E-2</v>
      </c>
      <c r="J10" s="7">
        <v>1.0983908499351058</v>
      </c>
      <c r="K10" s="8">
        <v>0.80904143756661395</v>
      </c>
      <c r="L10" s="4">
        <v>119.24168737237068</v>
      </c>
      <c r="M10" s="4">
        <v>1.2977007767350415</v>
      </c>
      <c r="N10" s="4">
        <v>119.34204677885009</v>
      </c>
      <c r="O10" s="4">
        <v>1.5286487721902304</v>
      </c>
      <c r="P10" s="4">
        <v>122.38059313063502</v>
      </c>
      <c r="Q10" s="4">
        <v>18.791870983692085</v>
      </c>
      <c r="R10" s="9">
        <v>119.24168737237068</v>
      </c>
      <c r="S10" s="9">
        <v>1.2977007767350415</v>
      </c>
      <c r="T10" s="4" t="s">
        <v>23</v>
      </c>
    </row>
    <row r="11" spans="1:20">
      <c r="A11" s="19" t="s">
        <v>26</v>
      </c>
      <c r="B11" s="20">
        <v>85.146689784605655</v>
      </c>
      <c r="C11" s="3">
        <v>9071.9690536847538</v>
      </c>
      <c r="D11" s="4">
        <v>4.0948669263753228</v>
      </c>
      <c r="E11" s="5">
        <v>20.997682982676135</v>
      </c>
      <c r="F11" s="4">
        <v>2.8879690786043404</v>
      </c>
      <c r="G11" s="6">
        <v>0.1232577592919003</v>
      </c>
      <c r="H11" s="7">
        <v>3.3794276934194984</v>
      </c>
      <c r="I11" s="6">
        <v>1.8779040449617809E-2</v>
      </c>
      <c r="J11" s="7">
        <v>1.7550402092475916</v>
      </c>
      <c r="K11" s="8">
        <v>0.51933059928018199</v>
      </c>
      <c r="L11" s="4">
        <v>119.93483403360614</v>
      </c>
      <c r="M11" s="4">
        <v>2.0854447447476332</v>
      </c>
      <c r="N11" s="4">
        <v>118.02119798775595</v>
      </c>
      <c r="O11" s="4">
        <v>3.7653894486113231</v>
      </c>
      <c r="P11" s="4">
        <v>80.62369062909552</v>
      </c>
      <c r="Q11" s="4">
        <v>68.592675160926944</v>
      </c>
      <c r="R11" s="9">
        <v>119.93483403360614</v>
      </c>
      <c r="S11" s="9">
        <v>2.0854447447476332</v>
      </c>
      <c r="T11" s="4" t="s">
        <v>23</v>
      </c>
    </row>
    <row r="12" spans="1:20">
      <c r="A12" s="19" t="s">
        <v>27</v>
      </c>
      <c r="B12" s="20">
        <v>69.372196450901029</v>
      </c>
      <c r="C12" s="3">
        <v>1694.2321885197589</v>
      </c>
      <c r="D12" s="4">
        <v>3.1879498094971295</v>
      </c>
      <c r="E12" s="5">
        <v>24.382342395126066</v>
      </c>
      <c r="F12" s="4">
        <v>3.3944709633045305</v>
      </c>
      <c r="G12" s="6">
        <v>0.10677306338071078</v>
      </c>
      <c r="H12" s="7">
        <v>3.7917477314771544</v>
      </c>
      <c r="I12" s="6">
        <v>1.8889692279240946E-2</v>
      </c>
      <c r="J12" s="7">
        <v>1.6896501822698564</v>
      </c>
      <c r="K12" s="8">
        <v>0.44561249901812905</v>
      </c>
      <c r="L12" s="4">
        <v>120.63495521915877</v>
      </c>
      <c r="M12" s="4">
        <v>2.0193552771891703</v>
      </c>
      <c r="N12" s="4">
        <v>103.00922094537758</v>
      </c>
      <c r="O12" s="4">
        <v>3.7142779983867342</v>
      </c>
      <c r="P12" s="4" t="s">
        <v>23</v>
      </c>
      <c r="Q12" s="4" t="s">
        <v>23</v>
      </c>
      <c r="R12" s="9">
        <v>120.63495521915877</v>
      </c>
      <c r="S12" s="9">
        <v>2.0193552771891703</v>
      </c>
      <c r="T12" s="4" t="s">
        <v>23</v>
      </c>
    </row>
    <row r="13" spans="1:20">
      <c r="A13" s="19" t="s">
        <v>28</v>
      </c>
      <c r="B13" s="20">
        <v>226.34041810478061</v>
      </c>
      <c r="C13" s="3">
        <v>6411.9337454643801</v>
      </c>
      <c r="D13" s="4">
        <v>2.9059967858715527</v>
      </c>
      <c r="E13" s="5">
        <v>21.05575214346263</v>
      </c>
      <c r="F13" s="4">
        <v>2.2555688895198798</v>
      </c>
      <c r="G13" s="6">
        <v>0.12371359074347144</v>
      </c>
      <c r="H13" s="7">
        <v>2.8857869926139559</v>
      </c>
      <c r="I13" s="6">
        <v>1.8900614594923142E-2</v>
      </c>
      <c r="J13" s="7">
        <v>1.8000487636089078</v>
      </c>
      <c r="K13" s="8">
        <v>0.62376355850797471</v>
      </c>
      <c r="L13" s="4">
        <v>120.70405925844862</v>
      </c>
      <c r="M13" s="4">
        <v>2.1525170206118958</v>
      </c>
      <c r="N13" s="4">
        <v>118.43316900590796</v>
      </c>
      <c r="O13" s="4">
        <v>3.2259484441495587</v>
      </c>
      <c r="P13" s="4">
        <v>74.06316250651146</v>
      </c>
      <c r="Q13" s="4">
        <v>53.629713837834537</v>
      </c>
      <c r="R13" s="9">
        <v>120.70405925844862</v>
      </c>
      <c r="S13" s="9">
        <v>2.1525170206118958</v>
      </c>
      <c r="T13" s="4" t="s">
        <v>23</v>
      </c>
    </row>
    <row r="14" spans="1:20">
      <c r="A14" s="19" t="s">
        <v>29</v>
      </c>
      <c r="B14" s="20">
        <v>100.54249343816339</v>
      </c>
      <c r="C14" s="3">
        <v>4189.5773028306121</v>
      </c>
      <c r="D14" s="4">
        <v>2.4383107936296877</v>
      </c>
      <c r="E14" s="5">
        <v>22.749199028903107</v>
      </c>
      <c r="F14" s="4">
        <v>2.6753824990157562</v>
      </c>
      <c r="G14" s="6">
        <v>0.11452098332600134</v>
      </c>
      <c r="H14" s="7">
        <v>3.3553310430501169</v>
      </c>
      <c r="I14" s="6">
        <v>1.8903356861623123E-2</v>
      </c>
      <c r="J14" s="7">
        <v>2.0249876277192391</v>
      </c>
      <c r="K14" s="8">
        <v>0.60351351378982032</v>
      </c>
      <c r="L14" s="4">
        <v>120.72140909895658</v>
      </c>
      <c r="M14" s="4">
        <v>2.4218460906452464</v>
      </c>
      <c r="N14" s="4">
        <v>110.09260418933314</v>
      </c>
      <c r="O14" s="4">
        <v>3.5007719892382028</v>
      </c>
      <c r="P14" s="4" t="s">
        <v>23</v>
      </c>
      <c r="Q14" s="4" t="s">
        <v>23</v>
      </c>
      <c r="R14" s="9">
        <v>120.72140909895658</v>
      </c>
      <c r="S14" s="9">
        <v>2.4218460906452464</v>
      </c>
      <c r="T14" s="4" t="s">
        <v>23</v>
      </c>
    </row>
    <row r="15" spans="1:20">
      <c r="A15" s="19" t="s">
        <v>30</v>
      </c>
      <c r="B15" s="20">
        <v>609.27430864554594</v>
      </c>
      <c r="C15" s="3">
        <v>72418.616794886257</v>
      </c>
      <c r="D15" s="4">
        <v>2.7256410887867561</v>
      </c>
      <c r="E15" s="5">
        <v>20.143725854089798</v>
      </c>
      <c r="F15" s="4">
        <v>1.2303206385903795</v>
      </c>
      <c r="G15" s="6">
        <v>0.12949853719578713</v>
      </c>
      <c r="H15" s="7">
        <v>1.9728242118497856</v>
      </c>
      <c r="I15" s="6">
        <v>1.8927463588576308E-2</v>
      </c>
      <c r="J15" s="7">
        <v>1.542188865580117</v>
      </c>
      <c r="K15" s="8">
        <v>0.7817163112237504</v>
      </c>
      <c r="L15" s="4">
        <v>120.87392612339627</v>
      </c>
      <c r="M15" s="4">
        <v>1.846736495565878</v>
      </c>
      <c r="N15" s="4">
        <v>123.64701409862516</v>
      </c>
      <c r="O15" s="4">
        <v>2.2966680591902175</v>
      </c>
      <c r="P15" s="4">
        <v>178.3006634121657</v>
      </c>
      <c r="Q15" s="4">
        <v>28.696278309320149</v>
      </c>
      <c r="R15" s="9">
        <v>120.87392612339627</v>
      </c>
      <c r="S15" s="9">
        <v>1.846736495565878</v>
      </c>
      <c r="T15" s="4" t="s">
        <v>23</v>
      </c>
    </row>
    <row r="16" spans="1:20">
      <c r="A16" s="19" t="s">
        <v>31</v>
      </c>
      <c r="B16" s="20">
        <v>467.6118147433329</v>
      </c>
      <c r="C16" s="3">
        <v>50899.244813588011</v>
      </c>
      <c r="D16" s="4">
        <v>2.0693894082596604</v>
      </c>
      <c r="E16" s="5">
        <v>20.225076765296826</v>
      </c>
      <c r="F16" s="4">
        <v>1.2744711400924711</v>
      </c>
      <c r="G16" s="6">
        <v>0.12931047414951347</v>
      </c>
      <c r="H16" s="7">
        <v>1.7410083946492749</v>
      </c>
      <c r="I16" s="6">
        <v>1.8976304355179514E-2</v>
      </c>
      <c r="J16" s="7">
        <v>1.1861001405069651</v>
      </c>
      <c r="K16" s="8">
        <v>0.68127192502475231</v>
      </c>
      <c r="L16" s="4">
        <v>121.1829179565823</v>
      </c>
      <c r="M16" s="4">
        <v>1.4239250237446868</v>
      </c>
      <c r="N16" s="4">
        <v>123.47793735985513</v>
      </c>
      <c r="O16" s="4">
        <v>2.0241919772927091</v>
      </c>
      <c r="P16" s="4">
        <v>168.89652612123194</v>
      </c>
      <c r="Q16" s="4">
        <v>29.773050447979372</v>
      </c>
      <c r="R16" s="9">
        <v>121.1829179565823</v>
      </c>
      <c r="S16" s="9">
        <v>1.4239250237446868</v>
      </c>
      <c r="T16" s="4" t="s">
        <v>23</v>
      </c>
    </row>
    <row r="17" spans="1:20">
      <c r="A17" s="19" t="s">
        <v>32</v>
      </c>
      <c r="B17" s="20">
        <v>272.71249395999661</v>
      </c>
      <c r="C17" s="3">
        <v>41542.220417082703</v>
      </c>
      <c r="D17" s="4">
        <v>2.3270680481301991</v>
      </c>
      <c r="E17" s="5">
        <v>20.472236698901742</v>
      </c>
      <c r="F17" s="4">
        <v>1.5841340306582954</v>
      </c>
      <c r="G17" s="6">
        <v>0.12921049821884195</v>
      </c>
      <c r="H17" s="7">
        <v>4.4399103116112837</v>
      </c>
      <c r="I17" s="6">
        <v>1.9193352949638327E-2</v>
      </c>
      <c r="J17" s="7">
        <v>4.1476888682810467</v>
      </c>
      <c r="K17" s="8">
        <v>0.93418303010175285</v>
      </c>
      <c r="L17" s="4">
        <v>122.5558999728743</v>
      </c>
      <c r="M17" s="4">
        <v>5.0352232626006881</v>
      </c>
      <c r="N17" s="4">
        <v>123.38804325035105</v>
      </c>
      <c r="O17" s="4">
        <v>5.1585867514544148</v>
      </c>
      <c r="P17" s="4">
        <v>140.45784411867871</v>
      </c>
      <c r="Q17" s="4">
        <v>37.171822249097474</v>
      </c>
      <c r="R17" s="9">
        <v>122.5558999728743</v>
      </c>
      <c r="S17" s="9">
        <v>5.0352232626006881</v>
      </c>
      <c r="T17" s="4" t="s">
        <v>23</v>
      </c>
    </row>
    <row r="18" spans="1:20">
      <c r="A18" s="19" t="s">
        <v>33</v>
      </c>
      <c r="B18" s="20">
        <v>3426.133104007145</v>
      </c>
      <c r="C18" s="3">
        <v>617938.43174425769</v>
      </c>
      <c r="D18" s="4">
        <v>2.1268978860680816</v>
      </c>
      <c r="E18" s="5">
        <v>20.599833080637598</v>
      </c>
      <c r="F18" s="4">
        <v>1.3220395492119847</v>
      </c>
      <c r="G18" s="6">
        <v>0.12900564524855379</v>
      </c>
      <c r="H18" s="7">
        <v>2.3231516169130977</v>
      </c>
      <c r="I18" s="6">
        <v>1.9282359298941787E-2</v>
      </c>
      <c r="J18" s="7">
        <v>1.9102996794967304</v>
      </c>
      <c r="K18" s="8">
        <v>0.82228799256548457</v>
      </c>
      <c r="L18" s="4">
        <v>123.11884196856627</v>
      </c>
      <c r="M18" s="4">
        <v>2.3296216318459528</v>
      </c>
      <c r="N18" s="4">
        <v>123.20382329814468</v>
      </c>
      <c r="O18" s="4">
        <v>2.6953867365916366</v>
      </c>
      <c r="P18" s="4">
        <v>125.84622208225072</v>
      </c>
      <c r="Q18" s="4">
        <v>31.125812965165117</v>
      </c>
      <c r="R18" s="9">
        <v>123.11884196856627</v>
      </c>
      <c r="S18" s="9">
        <v>2.3296216318459528</v>
      </c>
      <c r="T18" s="4" t="s">
        <v>23</v>
      </c>
    </row>
    <row r="19" spans="1:20">
      <c r="A19" s="19" t="s">
        <v>34</v>
      </c>
      <c r="B19" s="20">
        <v>3155.5156272595873</v>
      </c>
      <c r="C19" s="3">
        <v>2809778.582511297</v>
      </c>
      <c r="D19" s="4">
        <v>1.9621845143881742</v>
      </c>
      <c r="E19" s="5">
        <v>20.529629251400223</v>
      </c>
      <c r="F19" s="4">
        <v>0.826772869037807</v>
      </c>
      <c r="G19" s="6">
        <v>0.12949222508131517</v>
      </c>
      <c r="H19" s="7">
        <v>1.7160546761921842</v>
      </c>
      <c r="I19" s="6">
        <v>1.9289126192557463E-2</v>
      </c>
      <c r="J19" s="7">
        <v>1.5037587155870638</v>
      </c>
      <c r="K19" s="8">
        <v>0.87628834701456493</v>
      </c>
      <c r="L19" s="4">
        <v>123.16163879887959</v>
      </c>
      <c r="M19" s="4">
        <v>1.8344739026747732</v>
      </c>
      <c r="N19" s="4">
        <v>123.64133969377843</v>
      </c>
      <c r="O19" s="4">
        <v>1.9976621443333329</v>
      </c>
      <c r="P19" s="4">
        <v>133.87787558164356</v>
      </c>
      <c r="Q19" s="4">
        <v>19.424717338596352</v>
      </c>
      <c r="R19" s="9">
        <v>123.16163879887959</v>
      </c>
      <c r="S19" s="9">
        <v>1.8344739026747732</v>
      </c>
      <c r="T19" s="4" t="s">
        <v>23</v>
      </c>
    </row>
    <row r="20" spans="1:20">
      <c r="A20" s="19" t="s">
        <v>35</v>
      </c>
      <c r="B20" s="20">
        <v>2336.8356574526319</v>
      </c>
      <c r="C20" s="3">
        <v>111645.92930684217</v>
      </c>
      <c r="D20" s="4">
        <v>2.5832594337684163</v>
      </c>
      <c r="E20" s="5">
        <v>20.956907234383738</v>
      </c>
      <c r="F20" s="4">
        <v>0.87742093474153393</v>
      </c>
      <c r="G20" s="6">
        <v>0.1269790670974188</v>
      </c>
      <c r="H20" s="7">
        <v>1.4324533214886774</v>
      </c>
      <c r="I20" s="6">
        <v>1.9308435131832783E-2</v>
      </c>
      <c r="J20" s="7">
        <v>1.132278685448612</v>
      </c>
      <c r="K20" s="8">
        <v>0.7904471779030755</v>
      </c>
      <c r="L20" s="4">
        <v>123.2837555151479</v>
      </c>
      <c r="M20" s="4">
        <v>1.3826523733739648</v>
      </c>
      <c r="N20" s="4">
        <v>121.37956123376681</v>
      </c>
      <c r="O20" s="4">
        <v>1.6388041281635282</v>
      </c>
      <c r="P20" s="4">
        <v>85.281516862125613</v>
      </c>
      <c r="Q20" s="4">
        <v>20.795406928007353</v>
      </c>
      <c r="R20" s="9">
        <v>123.2837555151479</v>
      </c>
      <c r="S20" s="9">
        <v>1.3826523733739648</v>
      </c>
      <c r="T20" s="4" t="s">
        <v>23</v>
      </c>
    </row>
    <row r="21" spans="1:20">
      <c r="A21" s="19" t="s">
        <v>36</v>
      </c>
      <c r="B21" s="20">
        <v>142.39774990991532</v>
      </c>
      <c r="C21" s="3">
        <v>322932.6961505544</v>
      </c>
      <c r="D21" s="4">
        <v>3.1910121225212831</v>
      </c>
      <c r="E21" s="5">
        <v>19.999556528037544</v>
      </c>
      <c r="F21" s="4">
        <v>1.6853941245490918</v>
      </c>
      <c r="G21" s="6">
        <v>0.13310595394619798</v>
      </c>
      <c r="H21" s="7">
        <v>2.2741593348904368</v>
      </c>
      <c r="I21" s="6">
        <v>1.9315484328583286E-2</v>
      </c>
      <c r="J21" s="7">
        <v>1.5268422726020896</v>
      </c>
      <c r="K21" s="8">
        <v>0.67138755371142422</v>
      </c>
      <c r="L21" s="4">
        <v>123.32833660876712</v>
      </c>
      <c r="M21" s="4">
        <v>1.8651311433651472</v>
      </c>
      <c r="N21" s="4">
        <v>126.88479865394736</v>
      </c>
      <c r="O21" s="4">
        <v>2.7125565074596167</v>
      </c>
      <c r="P21" s="4">
        <v>195.06725812919666</v>
      </c>
      <c r="Q21" s="4">
        <v>39.183634875549075</v>
      </c>
      <c r="R21" s="9">
        <v>123.32833660876712</v>
      </c>
      <c r="S21" s="9">
        <v>1.8651311433651472</v>
      </c>
      <c r="T21" s="4" t="s">
        <v>23</v>
      </c>
    </row>
    <row r="22" spans="1:20">
      <c r="A22" s="19" t="s">
        <v>37</v>
      </c>
      <c r="B22" s="20">
        <v>436.10198590930196</v>
      </c>
      <c r="C22" s="3">
        <v>60659.757183445072</v>
      </c>
      <c r="D22" s="4">
        <v>1.7970160047909129</v>
      </c>
      <c r="E22" s="5">
        <v>20.38857181019868</v>
      </c>
      <c r="F22" s="4">
        <v>1.3931497510170436</v>
      </c>
      <c r="G22" s="6">
        <v>0.13106004123839476</v>
      </c>
      <c r="H22" s="7">
        <v>1.9730466400498539</v>
      </c>
      <c r="I22" s="6">
        <v>1.9388528967033903E-2</v>
      </c>
      <c r="J22" s="7">
        <v>1.3971566895138019</v>
      </c>
      <c r="K22" s="8">
        <v>0.70812147120784708</v>
      </c>
      <c r="L22" s="4">
        <v>123.79027320217784</v>
      </c>
      <c r="M22" s="4">
        <v>1.713043722788143</v>
      </c>
      <c r="N22" s="4">
        <v>125.04978685555294</v>
      </c>
      <c r="O22" s="4">
        <v>2.3214143222164765</v>
      </c>
      <c r="P22" s="4">
        <v>150.10565254644345</v>
      </c>
      <c r="Q22" s="4">
        <v>32.652168061146064</v>
      </c>
      <c r="R22" s="9">
        <v>123.79027320217784</v>
      </c>
      <c r="S22" s="9">
        <v>1.713043722788143</v>
      </c>
      <c r="T22" s="4" t="s">
        <v>23</v>
      </c>
    </row>
    <row r="23" spans="1:20">
      <c r="A23" s="19" t="s">
        <v>38</v>
      </c>
      <c r="B23" s="20">
        <v>1528.9503563515152</v>
      </c>
      <c r="C23" s="3">
        <v>117404.52970713681</v>
      </c>
      <c r="D23" s="4">
        <v>2.1891930283630918</v>
      </c>
      <c r="E23" s="5">
        <v>20.684714861608253</v>
      </c>
      <c r="F23" s="4">
        <v>1.1103888221323799</v>
      </c>
      <c r="G23" s="6">
        <v>0.12931538678332299</v>
      </c>
      <c r="H23" s="7">
        <v>1.9778577996648197</v>
      </c>
      <c r="I23" s="6">
        <v>1.9408299977010744E-2</v>
      </c>
      <c r="J23" s="7">
        <v>1.6367523146091554</v>
      </c>
      <c r="K23" s="8">
        <v>0.82753791242551911</v>
      </c>
      <c r="L23" s="4">
        <v>123.91529999965306</v>
      </c>
      <c r="M23" s="4">
        <v>2.008817643353666</v>
      </c>
      <c r="N23" s="4">
        <v>123.48235438633425</v>
      </c>
      <c r="O23" s="4">
        <v>2.2996443481360558</v>
      </c>
      <c r="P23" s="4">
        <v>116.171052785974</v>
      </c>
      <c r="Q23" s="4">
        <v>26.179462061239001</v>
      </c>
      <c r="R23" s="9">
        <v>123.91529999965306</v>
      </c>
      <c r="S23" s="9">
        <v>2.008817643353666</v>
      </c>
      <c r="T23" s="4" t="s">
        <v>23</v>
      </c>
    </row>
    <row r="24" spans="1:20">
      <c r="A24" s="19" t="s">
        <v>39</v>
      </c>
      <c r="B24" s="20">
        <v>1226.3020267114832</v>
      </c>
      <c r="C24" s="3">
        <v>88287.031898961737</v>
      </c>
      <c r="D24" s="4">
        <v>2.5899942590559051</v>
      </c>
      <c r="E24" s="5">
        <v>20.853998685346898</v>
      </c>
      <c r="F24" s="4">
        <v>0.92113537593580386</v>
      </c>
      <c r="G24" s="6">
        <v>0.12835535181044405</v>
      </c>
      <c r="H24" s="7">
        <v>1.8014781376642461</v>
      </c>
      <c r="I24" s="6">
        <v>1.9421871556466686E-2</v>
      </c>
      <c r="J24" s="7">
        <v>1.5481708883976102</v>
      </c>
      <c r="K24" s="8">
        <v>0.85938921823660408</v>
      </c>
      <c r="L24" s="4">
        <v>124.0011217846176</v>
      </c>
      <c r="M24" s="4">
        <v>1.9014033093038236</v>
      </c>
      <c r="N24" s="4">
        <v>122.61880658541992</v>
      </c>
      <c r="O24" s="4">
        <v>2.0807868902610878</v>
      </c>
      <c r="P24" s="4">
        <v>96.899831679877849</v>
      </c>
      <c r="Q24" s="4">
        <v>21.786655276238704</v>
      </c>
      <c r="R24" s="9">
        <v>124.0011217846176</v>
      </c>
      <c r="S24" s="9">
        <v>1.9014033093038236</v>
      </c>
      <c r="T24" s="4" t="s">
        <v>23</v>
      </c>
    </row>
    <row r="25" spans="1:20">
      <c r="A25" s="19" t="s">
        <v>40</v>
      </c>
      <c r="B25" s="20">
        <v>336.86241174465573</v>
      </c>
      <c r="C25" s="3">
        <v>11337.364767788971</v>
      </c>
      <c r="D25" s="4">
        <v>2.9277341548788329</v>
      </c>
      <c r="E25" s="5">
        <v>21.011243751842699</v>
      </c>
      <c r="F25" s="4">
        <v>1.7765320851546247</v>
      </c>
      <c r="G25" s="6">
        <v>0.12776028767213568</v>
      </c>
      <c r="H25" s="7">
        <v>2.3075344157984685</v>
      </c>
      <c r="I25" s="6">
        <v>1.9477597925444685E-2</v>
      </c>
      <c r="J25" s="7">
        <v>1.4726332980448806</v>
      </c>
      <c r="K25" s="8">
        <v>0.63818476030629845</v>
      </c>
      <c r="L25" s="4">
        <v>124.35350331275448</v>
      </c>
      <c r="M25" s="4">
        <v>1.8137212553762652</v>
      </c>
      <c r="N25" s="4">
        <v>122.08317973626691</v>
      </c>
      <c r="O25" s="4">
        <v>2.6543498938112577</v>
      </c>
      <c r="P25" s="4">
        <v>79.09072050462828</v>
      </c>
      <c r="Q25" s="4">
        <v>42.196690909730833</v>
      </c>
      <c r="R25" s="9">
        <v>124.35350331275448</v>
      </c>
      <c r="S25" s="9">
        <v>1.8137212553762652</v>
      </c>
      <c r="T25" s="4" t="s">
        <v>23</v>
      </c>
    </row>
    <row r="26" spans="1:20">
      <c r="A26" s="19" t="s">
        <v>41</v>
      </c>
      <c r="B26" s="20">
        <v>1737.388973454094</v>
      </c>
      <c r="C26" s="3">
        <v>72269.136081592238</v>
      </c>
      <c r="D26" s="4">
        <v>2.2860954396919939</v>
      </c>
      <c r="E26" s="5">
        <v>20.396457758073169</v>
      </c>
      <c r="F26" s="4">
        <v>0.99752002916137783</v>
      </c>
      <c r="G26" s="6">
        <v>0.13175983636440097</v>
      </c>
      <c r="H26" s="7">
        <v>1.7246419119794749</v>
      </c>
      <c r="I26" s="6">
        <v>1.9499593213010719E-2</v>
      </c>
      <c r="J26" s="7">
        <v>1.4068914371685195</v>
      </c>
      <c r="K26" s="8">
        <v>0.81575858002531443</v>
      </c>
      <c r="L26" s="4">
        <v>124.49258356762599</v>
      </c>
      <c r="M26" s="4">
        <v>1.7346717148141124</v>
      </c>
      <c r="N26" s="4">
        <v>125.67781751887216</v>
      </c>
      <c r="O26" s="4">
        <v>2.0387228920823475</v>
      </c>
      <c r="P26" s="4">
        <v>149.19415489122608</v>
      </c>
      <c r="Q26" s="4">
        <v>23.38253681569298</v>
      </c>
      <c r="R26" s="9">
        <v>124.49258356762599</v>
      </c>
      <c r="S26" s="9">
        <v>1.7346717148141124</v>
      </c>
      <c r="T26" s="4" t="s">
        <v>23</v>
      </c>
    </row>
    <row r="27" spans="1:20">
      <c r="A27" s="19" t="s">
        <v>42</v>
      </c>
      <c r="B27" s="20">
        <v>1348.333396325494</v>
      </c>
      <c r="C27" s="3">
        <v>65951.497202561193</v>
      </c>
      <c r="D27" s="4">
        <v>2.6524952018208929</v>
      </c>
      <c r="E27" s="5">
        <v>20.729454068111036</v>
      </c>
      <c r="F27" s="4">
        <v>1.220172966844868</v>
      </c>
      <c r="G27" s="6">
        <v>0.12997378114936156</v>
      </c>
      <c r="H27" s="7">
        <v>1.8400514654128763</v>
      </c>
      <c r="I27" s="6">
        <v>1.9549307258702703E-2</v>
      </c>
      <c r="J27" s="7">
        <v>1.3773043695382172</v>
      </c>
      <c r="K27" s="8">
        <v>0.74851404725746296</v>
      </c>
      <c r="L27" s="4">
        <v>124.80692358094201</v>
      </c>
      <c r="M27" s="4">
        <v>1.702437901758465</v>
      </c>
      <c r="N27" s="4">
        <v>124.0741533557167</v>
      </c>
      <c r="O27" s="4">
        <v>2.1490569094713194</v>
      </c>
      <c r="P27" s="4">
        <v>111.05949774747599</v>
      </c>
      <c r="Q27" s="4">
        <v>28.815486434772694</v>
      </c>
      <c r="R27" s="9">
        <v>124.80692358094201</v>
      </c>
      <c r="S27" s="9">
        <v>1.702437901758465</v>
      </c>
      <c r="T27" s="4" t="s">
        <v>23</v>
      </c>
    </row>
    <row r="28" spans="1:20">
      <c r="A28" s="19" t="s">
        <v>43</v>
      </c>
      <c r="B28" s="20">
        <v>1773.5256322179105</v>
      </c>
      <c r="C28" s="3">
        <v>38520.127247194687</v>
      </c>
      <c r="D28" s="4">
        <v>2.4596269543384044</v>
      </c>
      <c r="E28" s="5">
        <v>20.909035398768953</v>
      </c>
      <c r="F28" s="4">
        <v>1.0413146672315243</v>
      </c>
      <c r="G28" s="6">
        <v>0.12908604830135906</v>
      </c>
      <c r="H28" s="7">
        <v>1.8966274132476311</v>
      </c>
      <c r="I28" s="6">
        <v>1.9583984569876037E-2</v>
      </c>
      <c r="J28" s="7">
        <v>1.5852000846867567</v>
      </c>
      <c r="K28" s="8">
        <v>0.83579941617124909</v>
      </c>
      <c r="L28" s="4">
        <v>125.02617782141955</v>
      </c>
      <c r="M28" s="4">
        <v>1.9628194779364847</v>
      </c>
      <c r="N28" s="4">
        <v>123.27613205116496</v>
      </c>
      <c r="O28" s="4">
        <v>2.2017341561574213</v>
      </c>
      <c r="P28" s="4">
        <v>90.657799475605231</v>
      </c>
      <c r="Q28" s="4">
        <v>24.688941922026302</v>
      </c>
      <c r="R28" s="9">
        <v>125.02617782141955</v>
      </c>
      <c r="S28" s="9">
        <v>1.9628194779364847</v>
      </c>
      <c r="T28" s="4" t="s">
        <v>23</v>
      </c>
    </row>
    <row r="29" spans="1:20">
      <c r="A29" s="19" t="s">
        <v>44</v>
      </c>
      <c r="B29" s="20">
        <v>1566.202136867226</v>
      </c>
      <c r="C29" s="3">
        <v>67645.563661661086</v>
      </c>
      <c r="D29" s="4">
        <v>1.8348005850268823</v>
      </c>
      <c r="E29" s="5">
        <v>20.620081614488736</v>
      </c>
      <c r="F29" s="4">
        <v>0.94710012224733819</v>
      </c>
      <c r="G29" s="6">
        <v>0.13094820014697714</v>
      </c>
      <c r="H29" s="7">
        <v>1.664060495283006</v>
      </c>
      <c r="I29" s="6">
        <v>1.9591950183580575E-2</v>
      </c>
      <c r="J29" s="7">
        <v>1.368246575146673</v>
      </c>
      <c r="K29" s="8">
        <v>0.82223367421145099</v>
      </c>
      <c r="L29" s="4">
        <v>125.07654095515406</v>
      </c>
      <c r="M29" s="4">
        <v>1.6948600973650656</v>
      </c>
      <c r="N29" s="4">
        <v>124.94937913209907</v>
      </c>
      <c r="O29" s="4">
        <v>1.9563942536217098</v>
      </c>
      <c r="P29" s="4">
        <v>123.53276586272956</v>
      </c>
      <c r="Q29" s="4">
        <v>22.328759315746481</v>
      </c>
      <c r="R29" s="9">
        <v>125.07654095515406</v>
      </c>
      <c r="S29" s="9">
        <v>1.6948600973650656</v>
      </c>
      <c r="T29" s="4" t="s">
        <v>23</v>
      </c>
    </row>
    <row r="30" spans="1:20">
      <c r="A30" s="19" t="s">
        <v>45</v>
      </c>
      <c r="B30" s="20">
        <v>263.24830940148667</v>
      </c>
      <c r="C30" s="3">
        <v>13273.051378213073</v>
      </c>
      <c r="D30" s="4">
        <v>3.0969187851283571</v>
      </c>
      <c r="E30" s="5">
        <v>20.846320050580641</v>
      </c>
      <c r="F30" s="4">
        <v>1.3086381279565447</v>
      </c>
      <c r="G30" s="6">
        <v>0.13044711431085701</v>
      </c>
      <c r="H30" s="7">
        <v>5.1143728591381228</v>
      </c>
      <c r="I30" s="6">
        <v>1.9731115183564095E-2</v>
      </c>
      <c r="J30" s="7">
        <v>4.9441152891439586</v>
      </c>
      <c r="K30" s="8">
        <v>0.96670998093344784</v>
      </c>
      <c r="L30" s="4">
        <v>125.95635764155888</v>
      </c>
      <c r="M30" s="4">
        <v>6.1669849407798196</v>
      </c>
      <c r="N30" s="4">
        <v>124.49939670638381</v>
      </c>
      <c r="O30" s="4">
        <v>5.9925486214415145</v>
      </c>
      <c r="P30" s="4">
        <v>97.817867203204258</v>
      </c>
      <c r="Q30" s="4">
        <v>30.992622481868139</v>
      </c>
      <c r="R30" s="9">
        <v>125.95635764155888</v>
      </c>
      <c r="S30" s="9">
        <v>6.1669849407798196</v>
      </c>
      <c r="T30" s="4" t="s">
        <v>23</v>
      </c>
    </row>
    <row r="31" spans="1:20">
      <c r="A31" s="19" t="s">
        <v>46</v>
      </c>
      <c r="B31" s="20">
        <v>2304.2648315017004</v>
      </c>
      <c r="C31" s="3">
        <v>352753.46901455661</v>
      </c>
      <c r="D31" s="4">
        <v>1.6950549326650897</v>
      </c>
      <c r="E31" s="5">
        <v>20.768501921686422</v>
      </c>
      <c r="F31" s="4">
        <v>0.86088828374099946</v>
      </c>
      <c r="G31" s="6">
        <v>0.13155054736580257</v>
      </c>
      <c r="H31" s="7">
        <v>1.6531032146130136</v>
      </c>
      <c r="I31" s="6">
        <v>1.9823739629702304E-2</v>
      </c>
      <c r="J31" s="7">
        <v>1.4112482421889339</v>
      </c>
      <c r="K31" s="8">
        <v>0.8536963873240685</v>
      </c>
      <c r="L31" s="4">
        <v>126.54187319383372</v>
      </c>
      <c r="M31" s="4">
        <v>1.7684064814117306</v>
      </c>
      <c r="N31" s="4">
        <v>125.4900319596812</v>
      </c>
      <c r="O31" s="4">
        <v>1.9514126514092425</v>
      </c>
      <c r="P31" s="4">
        <v>106.66089465053344</v>
      </c>
      <c r="Q31" s="4">
        <v>20.338864691708757</v>
      </c>
      <c r="R31" s="9">
        <v>126.54187319383372</v>
      </c>
      <c r="S31" s="9">
        <v>1.7684064814117306</v>
      </c>
      <c r="T31" s="4" t="s">
        <v>23</v>
      </c>
    </row>
    <row r="32" spans="1:20">
      <c r="A32" s="19" t="s">
        <v>47</v>
      </c>
      <c r="B32" s="20">
        <v>2241.2034006568874</v>
      </c>
      <c r="C32" s="3">
        <v>76679.924910506568</v>
      </c>
      <c r="D32" s="4">
        <v>1.9472968513499966</v>
      </c>
      <c r="E32" s="5">
        <v>20.821631676293375</v>
      </c>
      <c r="F32" s="4">
        <v>0.84702795662331709</v>
      </c>
      <c r="G32" s="6">
        <v>0.13162454553723343</v>
      </c>
      <c r="H32" s="7">
        <v>1.3505132447984531</v>
      </c>
      <c r="I32" s="6">
        <v>1.988563203262066E-2</v>
      </c>
      <c r="J32" s="7">
        <v>1.0518696045967744</v>
      </c>
      <c r="K32" s="8">
        <v>0.77886655954548056</v>
      </c>
      <c r="L32" s="4">
        <v>126.93308977557142</v>
      </c>
      <c r="M32" s="4">
        <v>1.3221113774869764</v>
      </c>
      <c r="N32" s="4">
        <v>125.55643114329298</v>
      </c>
      <c r="O32" s="4">
        <v>1.5950108492660746</v>
      </c>
      <c r="P32" s="4">
        <v>100.60982999662674</v>
      </c>
      <c r="Q32" s="4">
        <v>20.04775500556908</v>
      </c>
      <c r="R32" s="9">
        <v>126.93308977557142</v>
      </c>
      <c r="S32" s="9">
        <v>1.3221113774869764</v>
      </c>
      <c r="T32" s="4" t="s">
        <v>23</v>
      </c>
    </row>
    <row r="33" spans="1:2">
      <c r="A33" s="19"/>
      <c r="B33" s="20"/>
    </row>
    <row r="34" spans="1:2">
      <c r="A34" s="19"/>
      <c r="B34" s="20"/>
    </row>
    <row r="35" spans="1:2">
      <c r="A35" s="19"/>
      <c r="B35" s="20"/>
    </row>
    <row r="36" spans="1:2">
      <c r="A36" s="19"/>
      <c r="B36" s="20"/>
    </row>
    <row r="37" spans="1:2">
      <c r="A37" s="19"/>
      <c r="B37" s="20"/>
    </row>
    <row r="38" spans="1:2">
      <c r="A38" s="19"/>
      <c r="B38" s="20"/>
    </row>
    <row r="39" spans="1:2">
      <c r="A39" s="19"/>
      <c r="B39" s="20"/>
    </row>
    <row r="40" spans="1:2">
      <c r="A40" s="19"/>
      <c r="B40" s="20"/>
    </row>
    <row r="41" spans="1:2">
      <c r="A41" s="19"/>
      <c r="B41" s="20"/>
    </row>
    <row r="42" spans="1:2">
      <c r="A42" s="19"/>
      <c r="B42" s="20"/>
    </row>
    <row r="43" spans="1:2">
      <c r="A43" s="19"/>
      <c r="B43" s="20"/>
    </row>
    <row r="44" spans="1:2">
      <c r="A44" s="19"/>
      <c r="B44" s="20"/>
    </row>
    <row r="45" spans="1:2">
      <c r="A45" s="19"/>
      <c r="B45" s="20"/>
    </row>
    <row r="46" spans="1:2">
      <c r="A46" s="19"/>
      <c r="B46" s="20"/>
    </row>
    <row r="47" spans="1:2">
      <c r="A47" s="19"/>
      <c r="B47" s="20"/>
    </row>
    <row r="48" spans="1:2">
      <c r="A48" s="19"/>
      <c r="B48" s="20"/>
    </row>
    <row r="49" spans="1:2">
      <c r="A49" s="19"/>
      <c r="B49" s="20"/>
    </row>
    <row r="50" spans="1:2">
      <c r="A50" s="19"/>
      <c r="B50" s="20"/>
    </row>
    <row r="51" spans="1:2">
      <c r="A51" s="19"/>
      <c r="B51" s="20"/>
    </row>
    <row r="52" spans="1:2">
      <c r="A52" s="19"/>
      <c r="B52" s="20"/>
    </row>
    <row r="53" spans="1:2">
      <c r="A53" s="19"/>
      <c r="B53" s="20"/>
    </row>
    <row r="54" spans="1:2">
      <c r="A54" s="19"/>
      <c r="B54" s="20"/>
    </row>
    <row r="55" spans="1:2">
      <c r="A55" s="19"/>
      <c r="B55" s="20"/>
    </row>
    <row r="56" spans="1:2">
      <c r="A56" s="19"/>
      <c r="B56" s="20"/>
    </row>
    <row r="57" spans="1:2">
      <c r="A57" s="19"/>
      <c r="B57" s="20"/>
    </row>
    <row r="58" spans="1:2">
      <c r="A58" s="19"/>
      <c r="B58" s="20"/>
    </row>
    <row r="59" spans="1:2">
      <c r="A59" s="19"/>
      <c r="B59" s="20"/>
    </row>
    <row r="60" spans="1:2">
      <c r="A60" s="19"/>
      <c r="B60" s="20"/>
    </row>
    <row r="61" spans="1:2">
      <c r="A61" s="19"/>
      <c r="B61" s="20"/>
    </row>
    <row r="62" spans="1:2">
      <c r="A62" s="19"/>
      <c r="B62" s="20"/>
    </row>
    <row r="63" spans="1:2">
      <c r="A63" s="19"/>
      <c r="B63" s="20"/>
    </row>
    <row r="64" spans="1:2">
      <c r="A64" s="19"/>
      <c r="B64" s="20"/>
    </row>
    <row r="65" spans="1:2">
      <c r="A65" s="19"/>
      <c r="B65" s="20"/>
    </row>
    <row r="66" spans="1:2">
      <c r="A66" s="19"/>
      <c r="B66" s="20"/>
    </row>
    <row r="67" spans="1:2">
      <c r="A67" s="19"/>
      <c r="B67" s="20"/>
    </row>
    <row r="68" spans="1:2">
      <c r="A68" s="19"/>
      <c r="B68" s="20"/>
    </row>
    <row r="69" spans="1:2">
      <c r="A69" s="19"/>
      <c r="B69" s="20"/>
    </row>
    <row r="70" spans="1:2">
      <c r="A70" s="19"/>
      <c r="B70" s="20"/>
    </row>
    <row r="71" spans="1:2">
      <c r="A71" s="19"/>
      <c r="B71" s="20"/>
    </row>
    <row r="72" spans="1:2">
      <c r="A72" s="19"/>
      <c r="B72" s="20"/>
    </row>
    <row r="73" spans="1:2">
      <c r="A73" s="19"/>
      <c r="B73" s="20"/>
    </row>
    <row r="74" spans="1:2">
      <c r="A74" s="19"/>
      <c r="B74" s="20"/>
    </row>
    <row r="75" spans="1:2">
      <c r="A75" s="19"/>
      <c r="B75" s="20"/>
    </row>
    <row r="76" spans="1:2">
      <c r="A76" s="19"/>
      <c r="B76" s="20"/>
    </row>
    <row r="77" spans="1:2">
      <c r="A77" s="19"/>
      <c r="B77" s="20"/>
    </row>
    <row r="78" spans="1:2">
      <c r="A78" s="19"/>
      <c r="B78" s="20"/>
    </row>
    <row r="79" spans="1:2">
      <c r="A79" s="19"/>
      <c r="B79" s="20"/>
    </row>
    <row r="80" spans="1:2">
      <c r="A80" s="19"/>
      <c r="B80" s="20"/>
    </row>
    <row r="81" spans="1:2">
      <c r="A81" s="19"/>
      <c r="B81" s="20"/>
    </row>
    <row r="82" spans="1:2">
      <c r="A82" s="19"/>
      <c r="B82" s="20"/>
    </row>
    <row r="83" spans="1:2">
      <c r="A83" s="19"/>
      <c r="B83" s="20"/>
    </row>
    <row r="84" spans="1:2">
      <c r="A84" s="19"/>
      <c r="B84" s="20"/>
    </row>
    <row r="85" spans="1:2">
      <c r="A85" s="19"/>
      <c r="B85" s="20"/>
    </row>
    <row r="86" spans="1:2">
      <c r="A86" s="19"/>
      <c r="B86" s="20"/>
    </row>
    <row r="87" spans="1:2">
      <c r="A87" s="19"/>
      <c r="B87" s="20"/>
    </row>
    <row r="88" spans="1:2">
      <c r="A88" s="19"/>
      <c r="B88" s="20"/>
    </row>
    <row r="89" spans="1:2">
      <c r="A89" s="19"/>
      <c r="B89" s="20"/>
    </row>
    <row r="90" spans="1:2">
      <c r="A90" s="19"/>
      <c r="B90" s="20"/>
    </row>
    <row r="91" spans="1:2">
      <c r="A91" s="19"/>
      <c r="B91" s="20"/>
    </row>
    <row r="92" spans="1:2">
      <c r="A92" s="19"/>
      <c r="B92" s="20"/>
    </row>
    <row r="93" spans="1:2">
      <c r="A93" s="19"/>
      <c r="B93" s="20"/>
    </row>
    <row r="94" spans="1:2">
      <c r="A94" s="19"/>
      <c r="B94" s="20"/>
    </row>
    <row r="95" spans="1:2">
      <c r="A95" s="19"/>
      <c r="B95" s="20"/>
    </row>
    <row r="96" spans="1:2">
      <c r="A96" s="19"/>
      <c r="B96" s="20"/>
    </row>
    <row r="97" spans="1:2">
      <c r="A97" s="19"/>
      <c r="B97" s="20"/>
    </row>
    <row r="98" spans="1:2">
      <c r="A98" s="19"/>
      <c r="B98" s="20"/>
    </row>
    <row r="99" spans="1:2">
      <c r="A99" s="19"/>
      <c r="B99" s="20"/>
    </row>
    <row r="100" spans="1:2">
      <c r="A100" s="19"/>
      <c r="B100" s="20"/>
    </row>
    <row r="101" spans="1:2">
      <c r="A101" s="19"/>
      <c r="B101" s="20"/>
    </row>
    <row r="102" spans="1:2">
      <c r="A102" s="19"/>
      <c r="B102" s="20"/>
    </row>
    <row r="103" spans="1:2">
      <c r="A103" s="19"/>
      <c r="B103" s="20"/>
    </row>
    <row r="104" spans="1:2">
      <c r="A104" s="19"/>
      <c r="B104" s="20"/>
    </row>
    <row r="105" spans="1:2">
      <c r="A105" s="19"/>
      <c r="B105" s="20"/>
    </row>
    <row r="106" spans="1:2">
      <c r="A106" s="19"/>
      <c r="B106" s="20"/>
    </row>
    <row r="107" spans="1:2">
      <c r="A107" s="19"/>
      <c r="B107" s="20"/>
    </row>
    <row r="108" spans="1:2">
      <c r="A108" s="19"/>
      <c r="B108" s="20"/>
    </row>
    <row r="109" spans="1:2">
      <c r="A109" s="19"/>
      <c r="B109" s="20"/>
    </row>
    <row r="110" spans="1:2">
      <c r="A110" s="19"/>
      <c r="B110" s="20"/>
    </row>
    <row r="111" spans="1:2">
      <c r="A111" s="19"/>
      <c r="B111" s="20"/>
    </row>
    <row r="112" spans="1:2">
      <c r="A112" s="19"/>
      <c r="B112" s="20"/>
    </row>
    <row r="113" spans="1:2">
      <c r="A113" s="19"/>
      <c r="B113" s="20"/>
    </row>
    <row r="114" spans="1:2">
      <c r="A114" s="19"/>
      <c r="B114" s="20"/>
    </row>
    <row r="115" spans="1:2">
      <c r="A115" s="19"/>
      <c r="B115" s="20"/>
    </row>
    <row r="116" spans="1:2">
      <c r="A116" s="19"/>
      <c r="B116" s="20"/>
    </row>
    <row r="117" spans="1:2">
      <c r="A117" s="19"/>
      <c r="B117" s="20"/>
    </row>
    <row r="118" spans="1:2">
      <c r="A118" s="19"/>
      <c r="B118" s="20"/>
    </row>
    <row r="119" spans="1:2">
      <c r="A119" s="19"/>
      <c r="B119" s="20"/>
    </row>
    <row r="120" spans="1:2">
      <c r="A120" s="19"/>
      <c r="B120" s="20"/>
    </row>
    <row r="121" spans="1:2">
      <c r="A121" s="19"/>
      <c r="B121" s="20"/>
    </row>
    <row r="122" spans="1:2">
      <c r="A122" s="19"/>
      <c r="B122" s="20"/>
    </row>
    <row r="123" spans="1:2">
      <c r="A123" s="19"/>
      <c r="B123" s="20"/>
    </row>
    <row r="124" spans="1:2">
      <c r="A124" s="19"/>
      <c r="B124" s="20"/>
    </row>
    <row r="125" spans="1:2">
      <c r="A125" s="19"/>
      <c r="B125" s="20"/>
    </row>
    <row r="126" spans="1:2">
      <c r="A126" s="19"/>
      <c r="B126" s="20"/>
    </row>
    <row r="127" spans="1:2">
      <c r="A127" s="19"/>
      <c r="B127" s="20"/>
    </row>
    <row r="128" spans="1:2">
      <c r="A128" s="19"/>
      <c r="B128" s="20"/>
    </row>
    <row r="129" spans="1:20">
      <c r="A129" s="19"/>
      <c r="B129" s="20"/>
    </row>
    <row r="130" spans="1:20" s="23" customFormat="1">
      <c r="A130" s="19"/>
      <c r="B130" s="20"/>
      <c r="C130" s="3"/>
      <c r="D130" s="4"/>
      <c r="E130" s="5"/>
      <c r="F130" s="4"/>
      <c r="G130" s="6"/>
      <c r="H130" s="7"/>
      <c r="I130" s="6"/>
      <c r="J130" s="7"/>
      <c r="K130" s="8"/>
      <c r="L130" s="4"/>
      <c r="M130" s="21"/>
      <c r="N130" s="21"/>
      <c r="O130" s="21"/>
      <c r="P130" s="21"/>
      <c r="Q130" s="21"/>
      <c r="R130" s="22"/>
      <c r="S130" s="22"/>
      <c r="T130" s="21"/>
    </row>
    <row r="131" spans="1:20">
      <c r="A131" s="19"/>
      <c r="B131" s="20"/>
    </row>
    <row r="132" spans="1:20">
      <c r="A132" s="19"/>
      <c r="B132" s="20"/>
    </row>
    <row r="133" spans="1:20">
      <c r="A133" s="19"/>
      <c r="B133" s="20"/>
    </row>
    <row r="134" spans="1:20">
      <c r="A134" s="19"/>
      <c r="B134" s="20"/>
    </row>
    <row r="135" spans="1:20">
      <c r="A135" s="19"/>
      <c r="B135" s="20"/>
    </row>
    <row r="136" spans="1:20">
      <c r="A136" s="19"/>
      <c r="B136" s="20"/>
    </row>
    <row r="137" spans="1:20">
      <c r="A137" s="19"/>
      <c r="B137" s="20"/>
    </row>
    <row r="138" spans="1:20">
      <c r="A138" s="19"/>
      <c r="B138" s="20"/>
    </row>
    <row r="139" spans="1:20">
      <c r="A139" s="19"/>
      <c r="B139" s="20"/>
    </row>
    <row r="140" spans="1:20">
      <c r="A140" s="19"/>
      <c r="B140" s="20"/>
    </row>
    <row r="141" spans="1:20">
      <c r="A141" s="19"/>
      <c r="B141" s="20"/>
    </row>
    <row r="142" spans="1:20">
      <c r="A142" s="19"/>
      <c r="B142" s="20"/>
    </row>
    <row r="143" spans="1:20">
      <c r="A143" s="19"/>
      <c r="B143" s="20"/>
    </row>
    <row r="144" spans="1:20">
      <c r="A144" s="19"/>
      <c r="B144" s="20"/>
    </row>
    <row r="145" spans="1:12">
      <c r="A145" s="19"/>
      <c r="B145" s="20"/>
    </row>
    <row r="146" spans="1:12">
      <c r="A146" s="19"/>
      <c r="B146" s="20"/>
    </row>
    <row r="147" spans="1:12">
      <c r="A147" s="19"/>
      <c r="B147" s="20"/>
    </row>
    <row r="148" spans="1:12">
      <c r="A148" s="19"/>
      <c r="B148" s="20"/>
    </row>
    <row r="149" spans="1:12">
      <c r="A149" s="19"/>
      <c r="B149" s="20"/>
    </row>
    <row r="150" spans="1:12">
      <c r="A150" s="19"/>
      <c r="B150" s="20"/>
    </row>
    <row r="151" spans="1:12">
      <c r="A151" s="19"/>
      <c r="B151" s="20"/>
      <c r="I151" s="24"/>
      <c r="J151" s="25"/>
      <c r="K151" s="26"/>
      <c r="L151" s="21"/>
    </row>
    <row r="152" spans="1:12">
      <c r="A152" s="19"/>
      <c r="B152" s="20"/>
    </row>
    <row r="153" spans="1:12">
      <c r="A153" s="19"/>
      <c r="B153" s="20"/>
    </row>
    <row r="154" spans="1:12">
      <c r="A154" s="19"/>
      <c r="B154" s="20"/>
    </row>
    <row r="155" spans="1:12">
      <c r="A155" s="19"/>
      <c r="B155" s="20"/>
    </row>
    <row r="156" spans="1:12">
      <c r="A156" s="19"/>
      <c r="B156" s="20"/>
    </row>
    <row r="157" spans="1:12">
      <c r="A157" s="19"/>
      <c r="B157" s="20"/>
    </row>
    <row r="158" spans="1:12">
      <c r="A158" s="19"/>
      <c r="B158" s="20"/>
    </row>
    <row r="159" spans="1:12">
      <c r="A159" s="19"/>
      <c r="B159" s="20"/>
    </row>
    <row r="160" spans="1:12">
      <c r="A160" s="19"/>
      <c r="B160" s="20"/>
    </row>
    <row r="161" spans="1:2">
      <c r="A161" s="19"/>
      <c r="B161" s="20"/>
    </row>
    <row r="162" spans="1:2">
      <c r="A162" s="19"/>
      <c r="B162" s="20"/>
    </row>
    <row r="163" spans="1:2">
      <c r="A163" s="19"/>
      <c r="B163" s="20"/>
    </row>
    <row r="164" spans="1:2">
      <c r="A164" s="19"/>
      <c r="B164" s="20"/>
    </row>
    <row r="165" spans="1:2">
      <c r="A165" s="19"/>
      <c r="B165" s="20"/>
    </row>
    <row r="166" spans="1:2">
      <c r="A166" s="19"/>
      <c r="B166" s="20"/>
    </row>
    <row r="167" spans="1:2">
      <c r="A167" s="19"/>
      <c r="B167" s="20"/>
    </row>
    <row r="168" spans="1:2">
      <c r="A168" s="19"/>
      <c r="B168" s="20"/>
    </row>
    <row r="169" spans="1:2">
      <c r="A169" s="19"/>
      <c r="B169" s="20"/>
    </row>
    <row r="170" spans="1:2">
      <c r="A170" s="19"/>
      <c r="B170" s="20"/>
    </row>
    <row r="171" spans="1:2">
      <c r="A171" s="19"/>
      <c r="B171" s="20"/>
    </row>
    <row r="172" spans="1:2">
      <c r="A172" s="19"/>
      <c r="B172" s="20"/>
    </row>
    <row r="173" spans="1:2">
      <c r="A173" s="19"/>
      <c r="B173" s="20"/>
    </row>
    <row r="174" spans="1:2">
      <c r="A174" s="19"/>
      <c r="B174" s="20"/>
    </row>
    <row r="175" spans="1:2">
      <c r="A175" s="19"/>
      <c r="B175" s="20"/>
    </row>
    <row r="176" spans="1:2">
      <c r="A176" s="19"/>
      <c r="B176" s="20"/>
    </row>
    <row r="177" spans="1:2">
      <c r="A177" s="19"/>
      <c r="B177" s="20"/>
    </row>
    <row r="178" spans="1:2">
      <c r="A178" s="19"/>
      <c r="B178" s="20"/>
    </row>
    <row r="179" spans="1:2">
      <c r="A179" s="19"/>
      <c r="B179" s="20"/>
    </row>
    <row r="180" spans="1:2">
      <c r="A180" s="19"/>
      <c r="B180" s="20"/>
    </row>
    <row r="181" spans="1:2">
      <c r="A181" s="19"/>
      <c r="B181" s="20"/>
    </row>
    <row r="182" spans="1:2">
      <c r="A182" s="19"/>
      <c r="B182" s="20"/>
    </row>
    <row r="183" spans="1:2">
      <c r="A183" s="19"/>
      <c r="B183" s="20"/>
    </row>
    <row r="184" spans="1:2">
      <c r="A184" s="19"/>
      <c r="B184" s="20"/>
    </row>
    <row r="185" spans="1:2">
      <c r="A185" s="19"/>
      <c r="B185" s="20"/>
    </row>
    <row r="186" spans="1:2">
      <c r="A186" s="19"/>
      <c r="B186" s="20"/>
    </row>
    <row r="187" spans="1:2">
      <c r="A187" s="19"/>
      <c r="B187" s="20"/>
    </row>
    <row r="188" spans="1:2">
      <c r="A188" s="19"/>
      <c r="B188" s="20"/>
    </row>
    <row r="189" spans="1:2">
      <c r="A189" s="19"/>
      <c r="B189" s="20"/>
    </row>
    <row r="190" spans="1:2">
      <c r="A190" s="19"/>
      <c r="B190" s="20"/>
    </row>
    <row r="191" spans="1:2">
      <c r="A191" s="19"/>
      <c r="B191" s="20"/>
    </row>
    <row r="192" spans="1:2">
      <c r="A192" s="19"/>
      <c r="B192" s="20"/>
    </row>
    <row r="193" spans="1:2">
      <c r="A193" s="19"/>
      <c r="B193" s="20"/>
    </row>
    <row r="194" spans="1:2">
      <c r="A194" s="19"/>
      <c r="B194" s="20"/>
    </row>
    <row r="195" spans="1:2">
      <c r="A195" s="19"/>
      <c r="B195" s="20"/>
    </row>
    <row r="196" spans="1:2">
      <c r="A196" s="19"/>
      <c r="B196" s="20"/>
    </row>
    <row r="197" spans="1:2">
      <c r="A197" s="19"/>
      <c r="B197" s="20"/>
    </row>
    <row r="198" spans="1:2">
      <c r="A198" s="19"/>
      <c r="B198" s="20"/>
    </row>
    <row r="199" spans="1:2">
      <c r="A199" s="19"/>
      <c r="B199" s="20"/>
    </row>
    <row r="200" spans="1:2">
      <c r="A200" s="19"/>
      <c r="B200" s="20"/>
    </row>
    <row r="201" spans="1:2">
      <c r="A201" s="19"/>
      <c r="B201" s="20"/>
    </row>
    <row r="202" spans="1:2">
      <c r="A202" s="19"/>
      <c r="B202" s="20"/>
    </row>
    <row r="203" spans="1:2">
      <c r="A203" s="19"/>
      <c r="B203" s="20"/>
    </row>
    <row r="204" spans="1:2">
      <c r="A204" s="19"/>
      <c r="B204" s="20"/>
    </row>
    <row r="205" spans="1:2">
      <c r="A205" s="19"/>
      <c r="B205" s="20"/>
    </row>
    <row r="206" spans="1:2">
      <c r="A206" s="19"/>
      <c r="B206" s="20"/>
    </row>
    <row r="207" spans="1:2">
      <c r="A207" s="19"/>
      <c r="B207" s="20"/>
    </row>
    <row r="208" spans="1:2">
      <c r="A208" s="19"/>
      <c r="B208" s="20"/>
    </row>
    <row r="209" spans="1:2">
      <c r="A209" s="19"/>
      <c r="B209" s="20"/>
    </row>
    <row r="210" spans="1:2">
      <c r="A210" s="19"/>
      <c r="B210" s="20"/>
    </row>
    <row r="211" spans="1:2">
      <c r="A211" s="19"/>
      <c r="B211" s="20"/>
    </row>
    <row r="212" spans="1:2">
      <c r="A212" s="19"/>
      <c r="B212" s="20"/>
    </row>
    <row r="213" spans="1:2">
      <c r="A213" s="19"/>
      <c r="B213" s="20"/>
    </row>
    <row r="214" spans="1:2">
      <c r="A214" s="19"/>
      <c r="B214" s="20"/>
    </row>
    <row r="215" spans="1:2">
      <c r="A215" s="19"/>
      <c r="B215" s="20"/>
    </row>
    <row r="216" spans="1:2">
      <c r="A216" s="19"/>
      <c r="B216" s="20"/>
    </row>
    <row r="217" spans="1:2">
      <c r="A217" s="19"/>
      <c r="B217" s="20"/>
    </row>
    <row r="218" spans="1:2">
      <c r="A218" s="19"/>
      <c r="B218" s="20"/>
    </row>
    <row r="219" spans="1:2">
      <c r="A219" s="19"/>
      <c r="B219" s="20"/>
    </row>
    <row r="220" spans="1:2">
      <c r="A220" s="19"/>
      <c r="B220" s="20"/>
    </row>
    <row r="221" spans="1:2">
      <c r="A221" s="19"/>
      <c r="B221" s="20"/>
    </row>
    <row r="222" spans="1:2">
      <c r="A222" s="19"/>
      <c r="B222" s="20"/>
    </row>
    <row r="223" spans="1:2">
      <c r="A223" s="19"/>
      <c r="B223" s="20"/>
    </row>
    <row r="224" spans="1:2">
      <c r="A224" s="19"/>
      <c r="B224" s="20"/>
    </row>
    <row r="225" spans="1:2">
      <c r="A225" s="19"/>
      <c r="B225" s="20"/>
    </row>
    <row r="226" spans="1:2">
      <c r="A226" s="19"/>
      <c r="B226" s="20"/>
    </row>
    <row r="227" spans="1:2">
      <c r="A227" s="19"/>
      <c r="B227" s="20"/>
    </row>
    <row r="228" spans="1:2">
      <c r="A228" s="19"/>
      <c r="B228" s="20"/>
    </row>
    <row r="229" spans="1:2">
      <c r="A229" s="19"/>
      <c r="B229" s="20"/>
    </row>
    <row r="230" spans="1:2">
      <c r="A230" s="19"/>
      <c r="B230" s="20"/>
    </row>
    <row r="231" spans="1:2">
      <c r="A231" s="19"/>
      <c r="B231" s="20"/>
    </row>
    <row r="232" spans="1:2">
      <c r="A232" s="19"/>
      <c r="B232" s="20"/>
    </row>
    <row r="233" spans="1:2">
      <c r="A233" s="19"/>
      <c r="B233" s="20"/>
    </row>
    <row r="234" spans="1:2">
      <c r="A234" s="19"/>
      <c r="B234" s="20"/>
    </row>
    <row r="235" spans="1:2">
      <c r="A235" s="19"/>
      <c r="B235" s="20"/>
    </row>
    <row r="236" spans="1:2">
      <c r="A236" s="19"/>
      <c r="B236" s="20"/>
    </row>
    <row r="237" spans="1:2">
      <c r="A237" s="19"/>
      <c r="B237" s="20"/>
    </row>
    <row r="238" spans="1:2">
      <c r="A238" s="19"/>
      <c r="B238" s="20"/>
    </row>
    <row r="239" spans="1:2">
      <c r="A239" s="19"/>
      <c r="B239" s="20"/>
    </row>
    <row r="240" spans="1:2">
      <c r="A240" s="19"/>
      <c r="B240" s="20"/>
    </row>
    <row r="241" spans="1:2">
      <c r="A241" s="19"/>
      <c r="B241" s="20"/>
    </row>
    <row r="242" spans="1:2">
      <c r="A242" s="19"/>
      <c r="B242" s="20"/>
    </row>
    <row r="243" spans="1:2">
      <c r="A243" s="19"/>
      <c r="B243" s="20"/>
    </row>
    <row r="244" spans="1:2">
      <c r="A244" s="19"/>
      <c r="B244" s="20"/>
    </row>
    <row r="245" spans="1:2">
      <c r="A245" s="19"/>
      <c r="B245" s="20"/>
    </row>
    <row r="246" spans="1:2">
      <c r="A246" s="19"/>
      <c r="B246" s="20"/>
    </row>
    <row r="247" spans="1:2">
      <c r="A247" s="19"/>
      <c r="B247" s="20"/>
    </row>
    <row r="248" spans="1:2">
      <c r="A248" s="19"/>
      <c r="B248" s="20"/>
    </row>
    <row r="249" spans="1:2">
      <c r="A249" s="19"/>
      <c r="B249" s="20"/>
    </row>
    <row r="250" spans="1:2">
      <c r="A250" s="19"/>
      <c r="B250" s="20"/>
    </row>
    <row r="251" spans="1:2">
      <c r="A251" s="19"/>
      <c r="B251" s="20"/>
    </row>
    <row r="252" spans="1:2">
      <c r="A252" s="19"/>
      <c r="B252" s="20"/>
    </row>
    <row r="253" spans="1:2">
      <c r="A253" s="19"/>
      <c r="B253" s="20"/>
    </row>
    <row r="254" spans="1:2">
      <c r="A254" s="19"/>
      <c r="B254" s="20"/>
    </row>
    <row r="255" spans="1:2">
      <c r="A255" s="19"/>
      <c r="B255" s="20"/>
    </row>
    <row r="256" spans="1:2">
      <c r="A256" s="19"/>
      <c r="B256" s="20"/>
    </row>
    <row r="257" spans="1:2">
      <c r="A257" s="19"/>
      <c r="B257" s="20"/>
    </row>
    <row r="258" spans="1:2">
      <c r="A258" s="19"/>
      <c r="B258" s="20"/>
    </row>
    <row r="259" spans="1:2">
      <c r="A259" s="19"/>
      <c r="B259" s="20"/>
    </row>
    <row r="260" spans="1:2">
      <c r="A260" s="19"/>
      <c r="B260" s="20"/>
    </row>
    <row r="261" spans="1:2">
      <c r="A261" s="19"/>
      <c r="B261" s="20"/>
    </row>
    <row r="262" spans="1:2">
      <c r="A262" s="19"/>
      <c r="B262" s="20"/>
    </row>
    <row r="263" spans="1:2">
      <c r="A263" s="19"/>
      <c r="B263" s="20"/>
    </row>
    <row r="264" spans="1:2">
      <c r="A264" s="19"/>
      <c r="B264" s="20"/>
    </row>
    <row r="265" spans="1:2">
      <c r="A265" s="19"/>
      <c r="B265" s="20"/>
    </row>
    <row r="266" spans="1:2">
      <c r="A266" s="19"/>
      <c r="B266" s="20"/>
    </row>
    <row r="267" spans="1:2">
      <c r="A267" s="19"/>
      <c r="B267" s="20"/>
    </row>
    <row r="268" spans="1:2">
      <c r="A268" s="19"/>
      <c r="B268" s="20"/>
    </row>
    <row r="269" spans="1:2">
      <c r="A269" s="19"/>
      <c r="B269" s="20"/>
    </row>
    <row r="270" spans="1:2">
      <c r="A270" s="19"/>
      <c r="B270" s="20"/>
    </row>
    <row r="271" spans="1:2">
      <c r="A271" s="19"/>
      <c r="B271" s="20"/>
    </row>
    <row r="272" spans="1:2">
      <c r="A272" s="19"/>
      <c r="B272" s="20"/>
    </row>
    <row r="273" spans="1:2">
      <c r="A273" s="19"/>
      <c r="B273" s="20"/>
    </row>
    <row r="274" spans="1:2">
      <c r="A274" s="19"/>
      <c r="B274" s="20"/>
    </row>
    <row r="275" spans="1:2">
      <c r="A275" s="19"/>
      <c r="B275" s="20"/>
    </row>
    <row r="276" spans="1:2">
      <c r="A276" s="19"/>
      <c r="B276" s="20"/>
    </row>
    <row r="277" spans="1:2">
      <c r="A277" s="19"/>
      <c r="B277" s="20"/>
    </row>
    <row r="278" spans="1:2">
      <c r="A278" s="19"/>
      <c r="B278" s="20"/>
    </row>
    <row r="279" spans="1:2">
      <c r="A279" s="19"/>
      <c r="B279" s="20"/>
    </row>
    <row r="280" spans="1:2">
      <c r="A280" s="19"/>
      <c r="B280" s="20"/>
    </row>
    <row r="281" spans="1:2">
      <c r="A281" s="19"/>
      <c r="B281" s="20"/>
    </row>
    <row r="282" spans="1:2">
      <c r="A282" s="19"/>
      <c r="B282" s="20"/>
    </row>
    <row r="283" spans="1:2">
      <c r="A283" s="19"/>
      <c r="B283" s="20"/>
    </row>
    <row r="284" spans="1:2">
      <c r="A284" s="19"/>
      <c r="B284" s="20"/>
    </row>
    <row r="285" spans="1:2">
      <c r="A285" s="19"/>
      <c r="B285" s="20"/>
    </row>
    <row r="286" spans="1:2">
      <c r="A286" s="19"/>
      <c r="B286" s="20"/>
    </row>
    <row r="287" spans="1:2">
      <c r="A287" s="19"/>
      <c r="B287" s="20"/>
    </row>
    <row r="288" spans="1:2">
      <c r="A288" s="19"/>
      <c r="B288" s="20"/>
    </row>
    <row r="289" spans="1:2">
      <c r="A289" s="19"/>
      <c r="B289" s="20"/>
    </row>
    <row r="290" spans="1:2">
      <c r="A290" s="19"/>
      <c r="B290" s="20"/>
    </row>
    <row r="291" spans="1:2">
      <c r="A291" s="19"/>
      <c r="B291" s="20"/>
    </row>
    <row r="292" spans="1:2">
      <c r="A292" s="19"/>
      <c r="B292" s="20"/>
    </row>
    <row r="293" spans="1:2">
      <c r="A293" s="19"/>
      <c r="B293" s="20"/>
    </row>
    <row r="294" spans="1:2">
      <c r="A294" s="19"/>
      <c r="B294" s="20"/>
    </row>
    <row r="295" spans="1:2">
      <c r="A295" s="19"/>
      <c r="B295" s="20"/>
    </row>
    <row r="296" spans="1:2">
      <c r="A296" s="19"/>
      <c r="B296" s="20"/>
    </row>
    <row r="297" spans="1:2">
      <c r="A297" s="19"/>
      <c r="B297" s="20"/>
    </row>
    <row r="298" spans="1:2">
      <c r="A298" s="19"/>
      <c r="B298" s="20"/>
    </row>
    <row r="299" spans="1:2">
      <c r="A299" s="19"/>
      <c r="B299" s="20"/>
    </row>
    <row r="300" spans="1:2">
      <c r="A300" s="19"/>
      <c r="B300" s="20"/>
    </row>
    <row r="301" spans="1:2">
      <c r="A301" s="19"/>
      <c r="B301" s="20"/>
    </row>
    <row r="302" spans="1:2">
      <c r="A302" s="19"/>
      <c r="B302" s="20"/>
    </row>
    <row r="303" spans="1:2">
      <c r="A303" s="19"/>
      <c r="B303" s="20"/>
    </row>
    <row r="304" spans="1:2">
      <c r="A304" s="19"/>
      <c r="B304" s="20"/>
    </row>
    <row r="305" spans="1:2">
      <c r="A305" s="19"/>
      <c r="B305" s="20"/>
    </row>
    <row r="306" spans="1:2">
      <c r="A306" s="19"/>
      <c r="B306" s="20"/>
    </row>
    <row r="307" spans="1:2">
      <c r="A307" s="19"/>
      <c r="B307" s="20"/>
    </row>
    <row r="308" spans="1:2">
      <c r="A308" s="19"/>
      <c r="B308" s="20"/>
    </row>
    <row r="309" spans="1:2">
      <c r="A309" s="19"/>
      <c r="B309" s="20"/>
    </row>
    <row r="310" spans="1:2">
      <c r="A310" s="19"/>
      <c r="B310" s="20"/>
    </row>
    <row r="311" spans="1:2">
      <c r="A311" s="19"/>
      <c r="B311" s="20"/>
    </row>
    <row r="312" spans="1:2">
      <c r="A312" s="19"/>
      <c r="B312" s="20"/>
    </row>
    <row r="313" spans="1:2">
      <c r="A313" s="19"/>
      <c r="B313" s="20"/>
    </row>
    <row r="314" spans="1:2">
      <c r="A314" s="19"/>
      <c r="B314" s="20"/>
    </row>
    <row r="315" spans="1:2">
      <c r="A315" s="19"/>
      <c r="B315" s="20"/>
    </row>
    <row r="316" spans="1:2">
      <c r="A316" s="19"/>
      <c r="B316" s="20"/>
    </row>
    <row r="317" spans="1:2">
      <c r="A317" s="19"/>
      <c r="B317" s="20"/>
    </row>
    <row r="318" spans="1:2">
      <c r="A318" s="19"/>
      <c r="B318" s="20"/>
    </row>
    <row r="319" spans="1:2">
      <c r="A319" s="19"/>
      <c r="B319" s="20"/>
    </row>
    <row r="320" spans="1:2">
      <c r="A320" s="19"/>
      <c r="B320" s="20"/>
    </row>
    <row r="322" spans="1:2">
      <c r="A322" s="19"/>
      <c r="B322" s="20"/>
    </row>
    <row r="323" spans="1:2">
      <c r="A323" s="19"/>
      <c r="B323" s="20"/>
    </row>
    <row r="324" spans="1:2">
      <c r="A324" s="19"/>
      <c r="B324" s="20"/>
    </row>
    <row r="325" spans="1:2">
      <c r="A325" s="19"/>
      <c r="B325" s="20"/>
    </row>
    <row r="326" spans="1:2">
      <c r="A326" s="19"/>
      <c r="B326" s="20"/>
    </row>
  </sheetData>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42EE7-AC6F-4301-B966-320FC12EAE21}">
  <sheetPr codeName="Sheet5">
    <tabColor indexed="26"/>
    <pageSetUpPr autoPageBreaks="0"/>
  </sheetPr>
  <dimension ref="A1:Y318"/>
  <sheetViews>
    <sheetView topLeftCell="L1" zoomScaleNormal="100" workbookViewId="0">
      <selection activeCell="S10" sqref="S10:S32"/>
    </sheetView>
  </sheetViews>
  <sheetFormatPr defaultRowHeight="12.75"/>
  <cols>
    <col min="1" max="1" width="20.7109375" style="11"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 min="21" max="21" width="15.7109375" style="10" bestFit="1" customWidth="1"/>
    <col min="22" max="16384" width="9.140625" style="10"/>
  </cols>
  <sheetData>
    <row r="1" spans="1:20">
      <c r="A1" s="1" t="s">
        <v>0</v>
      </c>
    </row>
    <row r="2" spans="1:20">
      <c r="H2" s="7" t="s">
        <v>1</v>
      </c>
      <c r="N2" s="4" t="s">
        <v>2</v>
      </c>
    </row>
    <row r="3" spans="1:20" ht="6.75" customHeight="1"/>
    <row r="4" spans="1:20">
      <c r="A4" s="12" t="s">
        <v>3</v>
      </c>
      <c r="B4" s="12" t="s">
        <v>4</v>
      </c>
      <c r="C4" s="13" t="s">
        <v>5</v>
      </c>
      <c r="D4" s="14" t="s">
        <v>6</v>
      </c>
      <c r="E4" s="15" t="s">
        <v>7</v>
      </c>
      <c r="F4" s="14" t="s">
        <v>8</v>
      </c>
      <c r="G4" s="16" t="s">
        <v>9</v>
      </c>
      <c r="H4" s="17" t="s">
        <v>8</v>
      </c>
      <c r="I4" s="16" t="s">
        <v>7</v>
      </c>
      <c r="J4" s="17" t="s">
        <v>8</v>
      </c>
      <c r="K4" s="18" t="s">
        <v>10</v>
      </c>
      <c r="L4" s="4" t="s">
        <v>7</v>
      </c>
      <c r="M4" s="4" t="s">
        <v>8</v>
      </c>
      <c r="N4" s="4" t="s">
        <v>9</v>
      </c>
      <c r="O4" s="4" t="s">
        <v>8</v>
      </c>
      <c r="P4" s="4" t="s">
        <v>7</v>
      </c>
      <c r="Q4" s="4" t="s">
        <v>8</v>
      </c>
      <c r="R4" s="9" t="s">
        <v>11</v>
      </c>
      <c r="S4" s="9" t="s">
        <v>8</v>
      </c>
      <c r="T4" s="4" t="s">
        <v>12</v>
      </c>
    </row>
    <row r="5" spans="1:20">
      <c r="A5" s="12"/>
      <c r="B5" s="12" t="s">
        <v>13</v>
      </c>
      <c r="C5" s="13" t="s">
        <v>14</v>
      </c>
      <c r="D5" s="14"/>
      <c r="E5" s="15" t="s">
        <v>9</v>
      </c>
      <c r="F5" s="14" t="s">
        <v>15</v>
      </c>
      <c r="G5" s="16" t="s">
        <v>16</v>
      </c>
      <c r="H5" s="17" t="s">
        <v>15</v>
      </c>
      <c r="I5" s="16" t="s">
        <v>17</v>
      </c>
      <c r="J5" s="17" t="s">
        <v>15</v>
      </c>
      <c r="K5" s="18" t="s">
        <v>18</v>
      </c>
      <c r="L5" s="4" t="s">
        <v>19</v>
      </c>
      <c r="M5" s="4" t="s">
        <v>20</v>
      </c>
      <c r="N5" s="4" t="s">
        <v>21</v>
      </c>
      <c r="O5" s="4" t="s">
        <v>20</v>
      </c>
      <c r="P5" s="4" t="s">
        <v>9</v>
      </c>
      <c r="Q5" s="4" t="s">
        <v>20</v>
      </c>
      <c r="R5" s="9" t="s">
        <v>20</v>
      </c>
      <c r="S5" s="9" t="s">
        <v>20</v>
      </c>
      <c r="T5" s="4" t="s">
        <v>15</v>
      </c>
    </row>
    <row r="10" spans="1:20">
      <c r="A10" s="19" t="s">
        <v>104</v>
      </c>
      <c r="B10" s="20">
        <v>171.32618064452228</v>
      </c>
      <c r="C10" s="3">
        <v>4081.1332903146103</v>
      </c>
      <c r="D10" s="4">
        <v>1.97501928772288</v>
      </c>
      <c r="E10" s="5">
        <v>21.651342798493186</v>
      </c>
      <c r="F10" s="4">
        <v>3.4289897614829101</v>
      </c>
      <c r="G10" s="6">
        <v>0.11797198778975203</v>
      </c>
      <c r="H10" s="7">
        <v>5.4900725658887017</v>
      </c>
      <c r="I10" s="6">
        <v>1.8533245887792583E-2</v>
      </c>
      <c r="J10" s="7">
        <v>4.2875314569538885</v>
      </c>
      <c r="K10" s="8">
        <v>0.7809607988778644</v>
      </c>
      <c r="L10" s="4">
        <v>118.37935962985381</v>
      </c>
      <c r="M10" s="4">
        <v>5.0292345613335101</v>
      </c>
      <c r="N10" s="4">
        <v>113.23178024549991</v>
      </c>
      <c r="O10" s="4">
        <v>5.8824850162954192</v>
      </c>
      <c r="P10" s="4">
        <v>7.3786027451679832</v>
      </c>
      <c r="Q10" s="4">
        <v>82.557998882476539</v>
      </c>
      <c r="R10" s="9">
        <v>118.37935962985381</v>
      </c>
      <c r="S10" s="9">
        <v>5.0292345613335101</v>
      </c>
      <c r="T10" s="4" t="s">
        <v>23</v>
      </c>
    </row>
    <row r="11" spans="1:20">
      <c r="A11" s="19" t="s">
        <v>105</v>
      </c>
      <c r="B11" s="20">
        <v>139.42673283050596</v>
      </c>
      <c r="C11" s="3">
        <v>2791.5790397555515</v>
      </c>
      <c r="D11" s="4">
        <v>3.073690760369669</v>
      </c>
      <c r="E11" s="5">
        <v>21.938004835584181</v>
      </c>
      <c r="F11" s="4">
        <v>2.4459572644773702</v>
      </c>
      <c r="G11" s="6">
        <v>0.1165279138171391</v>
      </c>
      <c r="H11" s="7">
        <v>2.9018457942758054</v>
      </c>
      <c r="I11" s="6">
        <v>1.8548758792634845E-2</v>
      </c>
      <c r="J11" s="7">
        <v>1.5614102837199961</v>
      </c>
      <c r="K11" s="8">
        <v>0.53807486490151935</v>
      </c>
      <c r="L11" s="4">
        <v>118.47754184299438</v>
      </c>
      <c r="M11" s="4">
        <v>1.8330245534764913</v>
      </c>
      <c r="N11" s="4">
        <v>111.91937164568704</v>
      </c>
      <c r="O11" s="4">
        <v>3.0751475230880985</v>
      </c>
      <c r="P11" s="4" t="s">
        <v>23</v>
      </c>
      <c r="Q11" s="4" t="s">
        <v>23</v>
      </c>
      <c r="R11" s="9">
        <v>118.47754184299438</v>
      </c>
      <c r="S11" s="9">
        <v>1.8330245534764913</v>
      </c>
      <c r="T11" s="4" t="s">
        <v>23</v>
      </c>
    </row>
    <row r="12" spans="1:20">
      <c r="A12" s="19" t="s">
        <v>106</v>
      </c>
      <c r="B12" s="20">
        <v>260.52031263497679</v>
      </c>
      <c r="C12" s="3">
        <v>32207.257669924424</v>
      </c>
      <c r="D12" s="4">
        <v>1.7084686472915176</v>
      </c>
      <c r="E12" s="5">
        <v>20.76000113995789</v>
      </c>
      <c r="F12" s="4">
        <v>1.1582176009980478</v>
      </c>
      <c r="G12" s="6">
        <v>0.12361251481496165</v>
      </c>
      <c r="H12" s="7">
        <v>5.1561211296081106</v>
      </c>
      <c r="I12" s="6">
        <v>1.8619909653690796E-2</v>
      </c>
      <c r="J12" s="7">
        <v>5.0243524052289112</v>
      </c>
      <c r="K12" s="8">
        <v>0.97444421473682186</v>
      </c>
      <c r="L12" s="4">
        <v>118.92784124831154</v>
      </c>
      <c r="M12" s="4">
        <v>5.9205742154852388</v>
      </c>
      <c r="N12" s="4">
        <v>118.34183309812275</v>
      </c>
      <c r="O12" s="4">
        <v>5.7597489527942898</v>
      </c>
      <c r="P12" s="4">
        <v>107.62789164512776</v>
      </c>
      <c r="Q12" s="4">
        <v>27.373715383307307</v>
      </c>
      <c r="R12" s="9">
        <v>118.92784124831154</v>
      </c>
      <c r="S12" s="9">
        <v>5.9205742154852388</v>
      </c>
      <c r="T12" s="4" t="s">
        <v>23</v>
      </c>
    </row>
    <row r="13" spans="1:20">
      <c r="A13" s="19" t="s">
        <v>109</v>
      </c>
      <c r="B13" s="20">
        <v>151.31107482215947</v>
      </c>
      <c r="C13" s="3">
        <v>28116.422778569522</v>
      </c>
      <c r="D13" s="4">
        <v>2.2775642161194787</v>
      </c>
      <c r="E13" s="5">
        <v>20.802303775849634</v>
      </c>
      <c r="F13" s="4">
        <v>1.8542949679594671</v>
      </c>
      <c r="G13" s="6">
        <v>0.1241816584211079</v>
      </c>
      <c r="H13" s="7">
        <v>2.7311340876016228</v>
      </c>
      <c r="I13" s="6">
        <v>1.8743756942857948E-2</v>
      </c>
      <c r="J13" s="7">
        <v>2.0051642267554417</v>
      </c>
      <c r="K13" s="8">
        <v>0.73418739704439029</v>
      </c>
      <c r="L13" s="4">
        <v>119.71157066822425</v>
      </c>
      <c r="M13" s="4">
        <v>2.3782628765202816</v>
      </c>
      <c r="N13" s="4">
        <v>118.85602500393088</v>
      </c>
      <c r="O13" s="4">
        <v>3.0633400670742219</v>
      </c>
      <c r="P13" s="4">
        <v>102.78007220869947</v>
      </c>
      <c r="Q13" s="4">
        <v>43.843777498700298</v>
      </c>
      <c r="R13" s="9">
        <v>119.71157066822425</v>
      </c>
      <c r="S13" s="9">
        <v>2.3782628765202816</v>
      </c>
      <c r="T13" s="4" t="s">
        <v>23</v>
      </c>
    </row>
    <row r="14" spans="1:20">
      <c r="A14" s="19" t="s">
        <v>110</v>
      </c>
      <c r="B14" s="20">
        <v>154.61000570288286</v>
      </c>
      <c r="C14" s="3">
        <v>8115.2097934169115</v>
      </c>
      <c r="D14" s="4">
        <v>3.7782424037910753</v>
      </c>
      <c r="E14" s="5">
        <v>20.616041287648407</v>
      </c>
      <c r="F14" s="4">
        <v>1.671960815842614</v>
      </c>
      <c r="G14" s="6">
        <v>0.12589030291468489</v>
      </c>
      <c r="H14" s="7">
        <v>2.5969656133085421</v>
      </c>
      <c r="I14" s="6">
        <v>1.883151707011833E-2</v>
      </c>
      <c r="J14" s="7">
        <v>1.9871530960129653</v>
      </c>
      <c r="K14" s="8">
        <v>0.76518267543840357</v>
      </c>
      <c r="L14" s="4">
        <v>120.2668759239963</v>
      </c>
      <c r="M14" s="4">
        <v>2.3677317061010257</v>
      </c>
      <c r="N14" s="4">
        <v>120.39813479073942</v>
      </c>
      <c r="O14" s="4">
        <v>2.9484483912043586</v>
      </c>
      <c r="P14" s="4">
        <v>123.99468869188959</v>
      </c>
      <c r="Q14" s="4">
        <v>39.376514052013391</v>
      </c>
      <c r="R14" s="9">
        <v>120.2668759239963</v>
      </c>
      <c r="S14" s="9">
        <v>2.3677317061010257</v>
      </c>
      <c r="T14" s="4" t="s">
        <v>23</v>
      </c>
    </row>
    <row r="15" spans="1:20">
      <c r="A15" s="19" t="s">
        <v>111</v>
      </c>
      <c r="B15" s="20">
        <v>234.05576116038279</v>
      </c>
      <c r="C15" s="3">
        <v>9763.1074021853892</v>
      </c>
      <c r="D15" s="4">
        <v>2.0797049091394446</v>
      </c>
      <c r="E15" s="5">
        <v>20.741431461892592</v>
      </c>
      <c r="F15" s="4">
        <v>1.8108321776269141</v>
      </c>
      <c r="G15" s="6">
        <v>0.12560020425525947</v>
      </c>
      <c r="H15" s="7">
        <v>2.5710596024772525</v>
      </c>
      <c r="I15" s="6">
        <v>1.8902394631839899E-2</v>
      </c>
      <c r="J15" s="7">
        <v>1.8251669249582232</v>
      </c>
      <c r="K15" s="8">
        <v>0.70988899798341842</v>
      </c>
      <c r="L15" s="4">
        <v>120.71532124517934</v>
      </c>
      <c r="M15" s="4">
        <v>2.1827553182514166</v>
      </c>
      <c r="N15" s="4">
        <v>120.13647589122807</v>
      </c>
      <c r="O15" s="4">
        <v>2.9130599964400332</v>
      </c>
      <c r="P15" s="4">
        <v>109.72090526872822</v>
      </c>
      <c r="Q15" s="4">
        <v>42.775518202482353</v>
      </c>
      <c r="R15" s="9">
        <v>120.71532124517934</v>
      </c>
      <c r="S15" s="9">
        <v>2.1827553182514166</v>
      </c>
      <c r="T15" s="4" t="s">
        <v>23</v>
      </c>
    </row>
    <row r="16" spans="1:20">
      <c r="A16" s="19" t="s">
        <v>112</v>
      </c>
      <c r="B16" s="20">
        <v>342.71263255372878</v>
      </c>
      <c r="C16" s="3">
        <v>10137.050701137749</v>
      </c>
      <c r="D16" s="4">
        <v>2.3500068184978238</v>
      </c>
      <c r="E16" s="5">
        <v>21.097464075168325</v>
      </c>
      <c r="F16" s="4">
        <v>1.5759426647421915</v>
      </c>
      <c r="G16" s="6">
        <v>0.12356517811083588</v>
      </c>
      <c r="H16" s="7">
        <v>2.3036415907412051</v>
      </c>
      <c r="I16" s="6">
        <v>1.8915338166703929E-2</v>
      </c>
      <c r="J16" s="7">
        <v>1.6802289415546769</v>
      </c>
      <c r="K16" s="8">
        <v>0.72937949562460247</v>
      </c>
      <c r="L16" s="4">
        <v>120.79721216738793</v>
      </c>
      <c r="M16" s="4">
        <v>2.0107713594683361</v>
      </c>
      <c r="N16" s="4">
        <v>118.29905509500816</v>
      </c>
      <c r="O16" s="4">
        <v>2.5724300804164244</v>
      </c>
      <c r="P16" s="4">
        <v>69.383319074876226</v>
      </c>
      <c r="Q16" s="4">
        <v>37.503178429386864</v>
      </c>
      <c r="R16" s="9">
        <v>120.79721216738793</v>
      </c>
      <c r="S16" s="9">
        <v>2.0107713594683361</v>
      </c>
      <c r="T16" s="4" t="s">
        <v>23</v>
      </c>
    </row>
    <row r="17" spans="1:20">
      <c r="A17" s="19" t="s">
        <v>114</v>
      </c>
      <c r="B17" s="20">
        <v>183.84221568370262</v>
      </c>
      <c r="C17" s="3">
        <v>14199.356963328464</v>
      </c>
      <c r="D17" s="4">
        <v>2.2966666461604515</v>
      </c>
      <c r="E17" s="5">
        <v>21.027776453008496</v>
      </c>
      <c r="F17" s="4">
        <v>1.6311104038391155</v>
      </c>
      <c r="G17" s="6">
        <v>0.12413798101909121</v>
      </c>
      <c r="H17" s="7">
        <v>5.6022889621146437</v>
      </c>
      <c r="I17" s="6">
        <v>1.8940253331862299E-2</v>
      </c>
      <c r="J17" s="7">
        <v>5.3595821166877711</v>
      </c>
      <c r="K17" s="8">
        <v>0.95667719978955523</v>
      </c>
      <c r="L17" s="4">
        <v>120.95484205510367</v>
      </c>
      <c r="M17" s="4">
        <v>6.4222372116597484</v>
      </c>
      <c r="N17" s="4">
        <v>118.81657394630929</v>
      </c>
      <c r="O17" s="4">
        <v>6.2818276018012966</v>
      </c>
      <c r="P17" s="4">
        <v>77.222326221103643</v>
      </c>
      <c r="Q17" s="4">
        <v>38.759190644944852</v>
      </c>
      <c r="R17" s="9">
        <v>120.95484205510367</v>
      </c>
      <c r="S17" s="9">
        <v>6.4222372116597484</v>
      </c>
      <c r="T17" s="4" t="s">
        <v>23</v>
      </c>
    </row>
    <row r="18" spans="1:20">
      <c r="A18" s="19" t="s">
        <v>115</v>
      </c>
      <c r="B18" s="20">
        <v>220.21310960918666</v>
      </c>
      <c r="C18" s="3">
        <v>7693.6277407385851</v>
      </c>
      <c r="D18" s="4">
        <v>3.1903319840926434</v>
      </c>
      <c r="E18" s="5">
        <v>21.086147701649139</v>
      </c>
      <c r="F18" s="4">
        <v>2.4145145955113478</v>
      </c>
      <c r="G18" s="6">
        <v>0.12396196008211119</v>
      </c>
      <c r="H18" s="7">
        <v>5.3079674703350141</v>
      </c>
      <c r="I18" s="6">
        <v>1.8965898996352717E-2</v>
      </c>
      <c r="J18" s="7">
        <v>4.7270115225369782</v>
      </c>
      <c r="K18" s="8">
        <v>0.89055020569646248</v>
      </c>
      <c r="L18" s="4">
        <v>121.11708954142777</v>
      </c>
      <c r="M18" s="4">
        <v>5.6717719680886844</v>
      </c>
      <c r="N18" s="4">
        <v>118.6575697369985</v>
      </c>
      <c r="O18" s="4">
        <v>5.9442894184706887</v>
      </c>
      <c r="P18" s="4">
        <v>70.63282554967374</v>
      </c>
      <c r="Q18" s="4">
        <v>57.44814395904357</v>
      </c>
      <c r="R18" s="9">
        <v>121.11708954142777</v>
      </c>
      <c r="S18" s="9">
        <v>5.6717719680886844</v>
      </c>
      <c r="T18" s="4" t="s">
        <v>23</v>
      </c>
    </row>
    <row r="19" spans="1:20">
      <c r="A19" s="19" t="s">
        <v>116</v>
      </c>
      <c r="B19" s="20">
        <v>93.65939011895324</v>
      </c>
      <c r="C19" s="3">
        <v>5066.834664601306</v>
      </c>
      <c r="D19" s="4">
        <v>4.335325992372292</v>
      </c>
      <c r="E19" s="5">
        <v>21.747835581925543</v>
      </c>
      <c r="F19" s="4">
        <v>2.7240839247522661</v>
      </c>
      <c r="G19" s="6">
        <v>0.12021082056740831</v>
      </c>
      <c r="H19" s="7">
        <v>3.2606296178001557</v>
      </c>
      <c r="I19" s="6">
        <v>1.8969127563984542E-2</v>
      </c>
      <c r="J19" s="7">
        <v>1.7919465046094096</v>
      </c>
      <c r="K19" s="8">
        <v>0.54957070095510541</v>
      </c>
      <c r="L19" s="4">
        <v>121.1375148090615</v>
      </c>
      <c r="M19" s="4">
        <v>2.1504512071999358</v>
      </c>
      <c r="N19" s="4">
        <v>115.26313676492114</v>
      </c>
      <c r="O19" s="4">
        <v>3.5528506417040973</v>
      </c>
      <c r="P19" s="4" t="s">
        <v>23</v>
      </c>
      <c r="Q19" s="4" t="s">
        <v>23</v>
      </c>
      <c r="R19" s="9">
        <v>121.1375148090615</v>
      </c>
      <c r="S19" s="9">
        <v>2.1504512071999358</v>
      </c>
      <c r="T19" s="4" t="s">
        <v>23</v>
      </c>
    </row>
    <row r="20" spans="1:20">
      <c r="A20" s="19" t="s">
        <v>117</v>
      </c>
      <c r="B20" s="20">
        <v>133.12728280946226</v>
      </c>
      <c r="C20" s="3">
        <v>2596.7391632164963</v>
      </c>
      <c r="D20" s="4">
        <v>2.7414032434918427</v>
      </c>
      <c r="E20" s="5">
        <v>23.418322503520347</v>
      </c>
      <c r="F20" s="4">
        <v>4.4132683525080525</v>
      </c>
      <c r="G20" s="6">
        <v>0.11164795584224478</v>
      </c>
      <c r="H20" s="7">
        <v>4.7762754799134344</v>
      </c>
      <c r="I20" s="6">
        <v>1.8971178615385918E-2</v>
      </c>
      <c r="J20" s="7">
        <v>1.8264363960382437</v>
      </c>
      <c r="K20" s="8">
        <v>0.38239762419887613</v>
      </c>
      <c r="L20" s="4">
        <v>121.15049058347654</v>
      </c>
      <c r="M20" s="4">
        <v>2.1920738834036868</v>
      </c>
      <c r="N20" s="4">
        <v>107.47175634006439</v>
      </c>
      <c r="O20" s="4">
        <v>4.8708652124714433</v>
      </c>
      <c r="P20" s="4" t="s">
        <v>23</v>
      </c>
      <c r="Q20" s="4" t="s">
        <v>23</v>
      </c>
      <c r="R20" s="9">
        <v>121.15049058347654</v>
      </c>
      <c r="S20" s="9">
        <v>2.1920738834036868</v>
      </c>
      <c r="T20" s="4" t="s">
        <v>23</v>
      </c>
    </row>
    <row r="21" spans="1:20">
      <c r="A21" s="19" t="s">
        <v>118</v>
      </c>
      <c r="B21" s="20">
        <v>156.72051824222962</v>
      </c>
      <c r="C21" s="3">
        <v>2044.9907964395884</v>
      </c>
      <c r="D21" s="4">
        <v>1.94831684962959</v>
      </c>
      <c r="E21" s="5">
        <v>23.540226394021076</v>
      </c>
      <c r="F21" s="4">
        <v>1.9745205172237716</v>
      </c>
      <c r="G21" s="6">
        <v>0.1111108894473269</v>
      </c>
      <c r="H21" s="7">
        <v>2.3561480026648924</v>
      </c>
      <c r="I21" s="6">
        <v>1.8978199770941246E-2</v>
      </c>
      <c r="J21" s="7">
        <v>1.2855746331987616</v>
      </c>
      <c r="K21" s="8">
        <v>0.54562558538119343</v>
      </c>
      <c r="L21" s="4">
        <v>121.19490903393201</v>
      </c>
      <c r="M21" s="4">
        <v>1.5434964299777576</v>
      </c>
      <c r="N21" s="4">
        <v>106.98107951505371</v>
      </c>
      <c r="O21" s="4">
        <v>2.3923928844452789</v>
      </c>
      <c r="P21" s="4" t="s">
        <v>23</v>
      </c>
      <c r="Q21" s="4" t="s">
        <v>23</v>
      </c>
      <c r="R21" s="9">
        <v>121.19490903393201</v>
      </c>
      <c r="S21" s="9">
        <v>1.5434964299777576</v>
      </c>
      <c r="T21" s="4" t="s">
        <v>23</v>
      </c>
    </row>
    <row r="22" spans="1:20">
      <c r="A22" s="19" t="s">
        <v>119</v>
      </c>
      <c r="B22" s="20">
        <v>135.77869016544128</v>
      </c>
      <c r="C22" s="3">
        <v>24411.644261860645</v>
      </c>
      <c r="D22" s="4">
        <v>2.1096976929162015</v>
      </c>
      <c r="E22" s="5">
        <v>20.527197527410866</v>
      </c>
      <c r="F22" s="4">
        <v>1.9322376387725024</v>
      </c>
      <c r="G22" s="6">
        <v>0.12791497677748442</v>
      </c>
      <c r="H22" s="7">
        <v>2.3450229022544811</v>
      </c>
      <c r="I22" s="6">
        <v>1.9051922761758794E-2</v>
      </c>
      <c r="J22" s="7">
        <v>1.3287551013670251</v>
      </c>
      <c r="K22" s="8">
        <v>0.56662777156230493</v>
      </c>
      <c r="L22" s="4">
        <v>121.66128971055302</v>
      </c>
      <c r="M22" s="4">
        <v>1.6014215142519603</v>
      </c>
      <c r="N22" s="4">
        <v>122.22244508072147</v>
      </c>
      <c r="O22" s="4">
        <v>2.7003686420135935</v>
      </c>
      <c r="P22" s="4">
        <v>134.17752483913668</v>
      </c>
      <c r="Q22" s="4">
        <v>45.398679014381898</v>
      </c>
      <c r="R22" s="9">
        <v>121.66128971055302</v>
      </c>
      <c r="S22" s="9">
        <v>1.6014215142519603</v>
      </c>
      <c r="T22" s="4" t="s">
        <v>23</v>
      </c>
    </row>
    <row r="23" spans="1:20">
      <c r="A23" s="19" t="s">
        <v>120</v>
      </c>
      <c r="B23" s="20">
        <v>423.13274130841819</v>
      </c>
      <c r="C23" s="3">
        <v>20942.646098297912</v>
      </c>
      <c r="D23" s="4">
        <v>1.4866509413007913</v>
      </c>
      <c r="E23" s="5">
        <v>20.93258965557154</v>
      </c>
      <c r="F23" s="4">
        <v>1.39249561316302</v>
      </c>
      <c r="G23" s="6">
        <v>0.12551141449013262</v>
      </c>
      <c r="H23" s="7">
        <v>2.0896239250215856</v>
      </c>
      <c r="I23" s="6">
        <v>1.9063118100510101E-2</v>
      </c>
      <c r="J23" s="7">
        <v>1.5580385474513663</v>
      </c>
      <c r="K23" s="8">
        <v>0.74560715389745147</v>
      </c>
      <c r="L23" s="4">
        <v>121.73210984489698</v>
      </c>
      <c r="M23" s="4">
        <v>1.8788377203480664</v>
      </c>
      <c r="N23" s="4">
        <v>120.05637713281152</v>
      </c>
      <c r="O23" s="4">
        <v>2.3660948436662963</v>
      </c>
      <c r="P23" s="4">
        <v>88.035121098496006</v>
      </c>
      <c r="Q23" s="4">
        <v>33.008601381318385</v>
      </c>
      <c r="R23" s="9">
        <v>121.73210984489698</v>
      </c>
      <c r="S23" s="9">
        <v>1.8788377203480664</v>
      </c>
      <c r="T23" s="4" t="s">
        <v>23</v>
      </c>
    </row>
    <row r="24" spans="1:20">
      <c r="A24" s="19" t="s">
        <v>121</v>
      </c>
      <c r="B24" s="20">
        <v>351.39132631819268</v>
      </c>
      <c r="C24" s="3">
        <v>29294.455458691849</v>
      </c>
      <c r="D24" s="4">
        <v>2.3541326958142905</v>
      </c>
      <c r="E24" s="5">
        <v>20.658960866050059</v>
      </c>
      <c r="F24" s="4">
        <v>1.4890037772956275</v>
      </c>
      <c r="G24" s="6">
        <v>0.12756376962840379</v>
      </c>
      <c r="H24" s="7">
        <v>2.7147094753899776</v>
      </c>
      <c r="I24" s="6">
        <v>1.9121571068633138E-2</v>
      </c>
      <c r="J24" s="7">
        <v>2.269915259865769</v>
      </c>
      <c r="K24" s="8">
        <v>0.836154026957042</v>
      </c>
      <c r="L24" s="4">
        <v>122.10186244366889</v>
      </c>
      <c r="M24" s="4">
        <v>2.7455253252523093</v>
      </c>
      <c r="N24" s="4">
        <v>121.90622858716375</v>
      </c>
      <c r="O24" s="4">
        <v>3.1184649468452932</v>
      </c>
      <c r="P24" s="4">
        <v>119.09475035942297</v>
      </c>
      <c r="Q24" s="4">
        <v>35.099560618338494</v>
      </c>
      <c r="R24" s="9">
        <v>122.10186244366889</v>
      </c>
      <c r="S24" s="9">
        <v>2.7455253252523093</v>
      </c>
      <c r="T24" s="4" t="s">
        <v>23</v>
      </c>
    </row>
    <row r="25" spans="1:20">
      <c r="A25" s="19" t="s">
        <v>122</v>
      </c>
      <c r="B25" s="20">
        <v>309.8276365083824</v>
      </c>
      <c r="C25" s="3">
        <v>18856.699411700254</v>
      </c>
      <c r="D25" s="4">
        <v>1.9885423573893024</v>
      </c>
      <c r="E25" s="5">
        <v>20.843714289547087</v>
      </c>
      <c r="F25" s="4">
        <v>1.4674924034743679</v>
      </c>
      <c r="G25" s="6">
        <v>0.12646235365875919</v>
      </c>
      <c r="H25" s="7">
        <v>2.0798501666246145</v>
      </c>
      <c r="I25" s="6">
        <v>1.912599889745201E-2</v>
      </c>
      <c r="J25" s="7">
        <v>1.4738530324810066</v>
      </c>
      <c r="K25" s="8">
        <v>0.70863423535596337</v>
      </c>
      <c r="L25" s="4">
        <v>122.12987044320097</v>
      </c>
      <c r="M25" s="4">
        <v>1.7830710190555408</v>
      </c>
      <c r="N25" s="4">
        <v>120.91390716939436</v>
      </c>
      <c r="O25" s="4">
        <v>2.3708677413247372</v>
      </c>
      <c r="P25" s="4">
        <v>98.113387894624978</v>
      </c>
      <c r="Q25" s="4">
        <v>34.727048636072752</v>
      </c>
      <c r="R25" s="9">
        <v>122.12987044320097</v>
      </c>
      <c r="S25" s="9">
        <v>1.7830710190555408</v>
      </c>
      <c r="T25" s="4" t="s">
        <v>23</v>
      </c>
    </row>
    <row r="26" spans="1:20">
      <c r="A26" s="19" t="s">
        <v>123</v>
      </c>
      <c r="B26" s="20">
        <v>380.07818824383645</v>
      </c>
      <c r="C26" s="3">
        <v>7088.8405302730507</v>
      </c>
      <c r="D26" s="4">
        <v>1.8339449737494382</v>
      </c>
      <c r="E26" s="5">
        <v>21.384599009307941</v>
      </c>
      <c r="F26" s="4">
        <v>1.465085900382038</v>
      </c>
      <c r="G26" s="6">
        <v>0.12373130714596312</v>
      </c>
      <c r="H26" s="7">
        <v>2.3396003041689006</v>
      </c>
      <c r="I26" s="6">
        <v>1.9198551648628208E-2</v>
      </c>
      <c r="J26" s="7">
        <v>1.8240758996733017</v>
      </c>
      <c r="K26" s="8">
        <v>0.77965278788133452</v>
      </c>
      <c r="L26" s="4">
        <v>122.58878174288176</v>
      </c>
      <c r="M26" s="4">
        <v>2.2149850360159888</v>
      </c>
      <c r="N26" s="4">
        <v>118.44917734931342</v>
      </c>
      <c r="O26" s="4">
        <v>2.6157104120299692</v>
      </c>
      <c r="P26" s="4">
        <v>37.098491196017171</v>
      </c>
      <c r="Q26" s="4">
        <v>35.047854876422214</v>
      </c>
      <c r="R26" s="9">
        <v>122.58878174288176</v>
      </c>
      <c r="S26" s="9">
        <v>2.2149850360159888</v>
      </c>
      <c r="T26" s="4" t="s">
        <v>23</v>
      </c>
    </row>
    <row r="27" spans="1:20">
      <c r="A27" s="19" t="s">
        <v>124</v>
      </c>
      <c r="B27" s="20">
        <v>360.04560151316264</v>
      </c>
      <c r="C27" s="3">
        <v>35586.520029995096</v>
      </c>
      <c r="D27" s="4">
        <v>1.9202458842073211</v>
      </c>
      <c r="E27" s="5">
        <v>21.1836550022383</v>
      </c>
      <c r="F27" s="4">
        <v>1.3997413813114383</v>
      </c>
      <c r="G27" s="6">
        <v>0.12567017928164817</v>
      </c>
      <c r="H27" s="7">
        <v>2.4403385256003483</v>
      </c>
      <c r="I27" s="6">
        <v>1.9316163996313092E-2</v>
      </c>
      <c r="J27" s="7">
        <v>1.9989937931303408</v>
      </c>
      <c r="K27" s="8">
        <v>0.81914610295248613</v>
      </c>
      <c r="L27" s="4">
        <v>123.33263500146262</v>
      </c>
      <c r="M27" s="4">
        <v>2.4419774245228822</v>
      </c>
      <c r="N27" s="4">
        <v>120.19959710180204</v>
      </c>
      <c r="O27" s="4">
        <v>2.7663182058811131</v>
      </c>
      <c r="P27" s="4">
        <v>59.695054590036314</v>
      </c>
      <c r="Q27" s="4">
        <v>33.364636519553372</v>
      </c>
      <c r="R27" s="9">
        <v>123.33263500146262</v>
      </c>
      <c r="S27" s="9">
        <v>2.4419774245228822</v>
      </c>
      <c r="T27" s="4" t="s">
        <v>23</v>
      </c>
    </row>
    <row r="28" spans="1:20">
      <c r="A28" s="19" t="s">
        <v>126</v>
      </c>
      <c r="B28" s="20">
        <v>196.21034814805802</v>
      </c>
      <c r="C28" s="3">
        <v>7248.1841458262797</v>
      </c>
      <c r="D28" s="4">
        <v>2.9913373736394835</v>
      </c>
      <c r="E28" s="5">
        <v>21.64834948039622</v>
      </c>
      <c r="F28" s="4">
        <v>1.9669508473916013</v>
      </c>
      <c r="G28" s="6">
        <v>0.12377118486787035</v>
      </c>
      <c r="H28" s="7">
        <v>4.6218000685384801</v>
      </c>
      <c r="I28" s="6">
        <v>1.9441604016995979E-2</v>
      </c>
      <c r="J28" s="7">
        <v>4.1823606058645586</v>
      </c>
      <c r="K28" s="8">
        <v>0.90492027864526758</v>
      </c>
      <c r="L28" s="4">
        <v>124.12590072634879</v>
      </c>
      <c r="M28" s="4">
        <v>5.1417329031997099</v>
      </c>
      <c r="N28" s="4">
        <v>118.48520949003429</v>
      </c>
      <c r="O28" s="4">
        <v>5.1687612623711274</v>
      </c>
      <c r="P28" s="4">
        <v>7.716750868539922</v>
      </c>
      <c r="Q28" s="4">
        <v>47.346335812284821</v>
      </c>
      <c r="R28" s="9">
        <v>124.12590072634879</v>
      </c>
      <c r="S28" s="9">
        <v>5.1417329031997099</v>
      </c>
      <c r="T28" s="4" t="s">
        <v>23</v>
      </c>
    </row>
    <row r="29" spans="1:20">
      <c r="A29" s="19" t="s">
        <v>127</v>
      </c>
      <c r="B29" s="20">
        <v>128.85577373222526</v>
      </c>
      <c r="C29" s="3">
        <v>17482.884187528634</v>
      </c>
      <c r="D29" s="4">
        <v>3.3129311146194822</v>
      </c>
      <c r="E29" s="5">
        <v>21.365199173989854</v>
      </c>
      <c r="F29" s="4">
        <v>1.5201472828256348</v>
      </c>
      <c r="G29" s="6">
        <v>0.12557864344265054</v>
      </c>
      <c r="H29" s="7">
        <v>2.1678527339514102</v>
      </c>
      <c r="I29" s="6">
        <v>1.9467513634825743E-2</v>
      </c>
      <c r="J29" s="7">
        <v>1.5455541771864365</v>
      </c>
      <c r="K29" s="8">
        <v>0.71294242130982244</v>
      </c>
      <c r="L29" s="4">
        <v>124.28973748237995</v>
      </c>
      <c r="M29" s="4">
        <v>1.9025651957063019</v>
      </c>
      <c r="N29" s="4">
        <v>120.11702609605898</v>
      </c>
      <c r="O29" s="4">
        <v>2.4558423092215236</v>
      </c>
      <c r="P29" s="4">
        <v>39.317121259381047</v>
      </c>
      <c r="Q29" s="4">
        <v>36.35693518902989</v>
      </c>
      <c r="R29" s="9">
        <v>124.28973748237995</v>
      </c>
      <c r="S29" s="9">
        <v>1.9025651957063019</v>
      </c>
      <c r="T29" s="4" t="s">
        <v>23</v>
      </c>
    </row>
    <row r="30" spans="1:20">
      <c r="A30" s="19" t="s">
        <v>130</v>
      </c>
      <c r="B30" s="20">
        <v>469.52457877783257</v>
      </c>
      <c r="C30" s="3">
        <v>42013.646935316268</v>
      </c>
      <c r="D30" s="4">
        <v>2.3596970759440903</v>
      </c>
      <c r="E30" s="5">
        <v>20.563691152622763</v>
      </c>
      <c r="F30" s="4">
        <v>1.1125176216585522</v>
      </c>
      <c r="G30" s="6">
        <v>0.13266929868442479</v>
      </c>
      <c r="H30" s="7">
        <v>1.8884159882594755</v>
      </c>
      <c r="I30" s="6">
        <v>1.9795171118716971E-2</v>
      </c>
      <c r="J30" s="7">
        <v>1.5259159499176913</v>
      </c>
      <c r="K30" s="8">
        <v>0.80804015609087554</v>
      </c>
      <c r="L30" s="4">
        <v>126.36128607197575</v>
      </c>
      <c r="M30" s="4">
        <v>1.9093921816857957</v>
      </c>
      <c r="N30" s="4">
        <v>126.49343383707567</v>
      </c>
      <c r="O30" s="4">
        <v>2.2459267722787999</v>
      </c>
      <c r="P30" s="4">
        <v>130.02341778583127</v>
      </c>
      <c r="Q30" s="4">
        <v>26.15013197122137</v>
      </c>
      <c r="R30" s="9">
        <v>126.36128607197575</v>
      </c>
      <c r="S30" s="9">
        <v>1.9093921816857957</v>
      </c>
      <c r="T30" s="4" t="s">
        <v>23</v>
      </c>
    </row>
    <row r="31" spans="1:20">
      <c r="A31" s="19" t="s">
        <v>131</v>
      </c>
      <c r="B31" s="20">
        <v>1369.2221172617835</v>
      </c>
      <c r="C31" s="3">
        <v>29380.591476062054</v>
      </c>
      <c r="D31" s="4">
        <v>2.2122156500237806</v>
      </c>
      <c r="E31" s="5">
        <v>20.600754206397234</v>
      </c>
      <c r="F31" s="4">
        <v>0.99203356287994737</v>
      </c>
      <c r="G31" s="6">
        <v>0.13265522320232315</v>
      </c>
      <c r="H31" s="7">
        <v>1.9497496619287511</v>
      </c>
      <c r="I31" s="6">
        <v>1.9828745083339303E-2</v>
      </c>
      <c r="J31" s="7">
        <v>1.6785092059059423</v>
      </c>
      <c r="K31" s="8">
        <v>0.86088447080201569</v>
      </c>
      <c r="L31" s="4">
        <v>126.57351312029647</v>
      </c>
      <c r="M31" s="4">
        <v>2.1038265379981596</v>
      </c>
      <c r="N31" s="4">
        <v>126.48081577211012</v>
      </c>
      <c r="O31" s="4">
        <v>2.3186550457062722</v>
      </c>
      <c r="P31" s="4">
        <v>125.7416797754433</v>
      </c>
      <c r="Q31" s="4">
        <v>23.361083772746646</v>
      </c>
      <c r="R31" s="9">
        <v>126.57351312029647</v>
      </c>
      <c r="S31" s="9">
        <v>2.1038265379981596</v>
      </c>
      <c r="T31" s="4" t="s">
        <v>23</v>
      </c>
    </row>
    <row r="32" spans="1:20">
      <c r="A32" s="19" t="s">
        <v>125</v>
      </c>
      <c r="B32" s="20">
        <v>306.92371713423569</v>
      </c>
      <c r="C32" s="3">
        <v>3059.9654513397863</v>
      </c>
      <c r="D32" s="4">
        <v>2.1630720891768744</v>
      </c>
      <c r="E32" s="5">
        <v>22.815021595863978</v>
      </c>
      <c r="F32" s="4">
        <v>5.7450516401513054</v>
      </c>
      <c r="G32" s="6">
        <v>0.11673482097103721</v>
      </c>
      <c r="H32" s="7">
        <v>5.9752328547385813</v>
      </c>
      <c r="I32" s="6">
        <v>1.9324535346419456E-2</v>
      </c>
      <c r="J32" s="7">
        <v>1.642494846367007</v>
      </c>
      <c r="K32" s="8">
        <v>0.27488382232073905</v>
      </c>
      <c r="L32" s="4">
        <v>123.38557732726562</v>
      </c>
      <c r="M32" s="4">
        <v>2.0073301947215114</v>
      </c>
      <c r="N32" s="4">
        <v>112.10751790809877</v>
      </c>
      <c r="O32" s="4">
        <v>6.3422120210565254</v>
      </c>
      <c r="P32" s="4" t="s">
        <v>23</v>
      </c>
      <c r="Q32" s="4" t="s">
        <v>23</v>
      </c>
      <c r="R32" s="9">
        <v>123.38557732726562</v>
      </c>
      <c r="S32" s="9">
        <v>2.0073301947215114</v>
      </c>
      <c r="T32" s="4" t="s">
        <v>23</v>
      </c>
    </row>
    <row r="33" spans="1:25">
      <c r="A33" s="19"/>
      <c r="B33" s="20"/>
    </row>
    <row r="34" spans="1:25">
      <c r="A34" s="10"/>
      <c r="B34" s="10"/>
      <c r="C34" s="10"/>
      <c r="D34" s="10"/>
      <c r="E34" s="10"/>
      <c r="F34" s="10"/>
      <c r="G34" s="10"/>
      <c r="H34" s="10"/>
      <c r="I34" s="10"/>
      <c r="J34" s="10"/>
      <c r="K34" s="10"/>
      <c r="L34" s="10"/>
      <c r="M34" s="10"/>
      <c r="N34" s="10"/>
      <c r="O34" s="10"/>
      <c r="P34" s="10"/>
      <c r="Q34" s="10"/>
      <c r="R34" s="10"/>
      <c r="S34" s="10"/>
      <c r="T34" s="10"/>
    </row>
    <row r="35" spans="1:25">
      <c r="A35" s="10"/>
      <c r="B35" s="10"/>
      <c r="C35" s="10"/>
      <c r="D35" s="10"/>
      <c r="E35" s="10"/>
      <c r="F35" s="10"/>
      <c r="G35" s="10"/>
      <c r="H35" s="10"/>
      <c r="I35" s="10"/>
      <c r="J35" s="10"/>
      <c r="K35" s="10"/>
      <c r="L35" s="10"/>
      <c r="M35" s="10"/>
      <c r="N35" s="10"/>
      <c r="O35" s="10"/>
      <c r="P35" s="10"/>
      <c r="Q35" s="10"/>
      <c r="R35" s="10"/>
      <c r="S35" s="10"/>
      <c r="T35" s="10"/>
    </row>
    <row r="36" spans="1:25">
      <c r="A36" s="10"/>
      <c r="B36" s="10"/>
      <c r="C36" s="10"/>
      <c r="D36" s="10"/>
      <c r="E36" s="10"/>
      <c r="F36" s="10"/>
      <c r="G36" s="10"/>
      <c r="H36" s="10"/>
      <c r="I36" s="10"/>
      <c r="J36" s="10"/>
      <c r="K36" s="10"/>
      <c r="L36" s="10"/>
      <c r="M36" s="10"/>
      <c r="N36" s="10"/>
      <c r="O36" s="10"/>
      <c r="P36" s="10"/>
      <c r="Q36" s="10"/>
      <c r="R36" s="10"/>
      <c r="S36" s="10"/>
      <c r="T36" s="10"/>
    </row>
    <row r="37" spans="1:25">
      <c r="A37" s="10"/>
      <c r="B37" s="10"/>
      <c r="C37" s="10"/>
      <c r="D37" s="10"/>
      <c r="E37" s="10"/>
      <c r="F37" s="10"/>
      <c r="G37" s="10"/>
      <c r="H37" s="10"/>
      <c r="I37" s="10"/>
      <c r="J37" s="10"/>
      <c r="K37" s="10"/>
      <c r="L37" s="10"/>
      <c r="M37" s="10"/>
      <c r="N37" s="10"/>
      <c r="O37" s="10"/>
      <c r="P37" s="10"/>
      <c r="Q37" s="10"/>
      <c r="R37" s="10"/>
      <c r="S37" s="10"/>
      <c r="T37" s="10"/>
    </row>
    <row r="38" spans="1:25">
      <c r="A38" s="10"/>
      <c r="B38" s="10"/>
      <c r="C38" s="10"/>
      <c r="D38" s="10"/>
      <c r="E38" s="10"/>
      <c r="F38" s="10"/>
      <c r="G38" s="10"/>
      <c r="H38" s="10"/>
      <c r="I38" s="10"/>
      <c r="J38" s="10"/>
      <c r="K38" s="10"/>
      <c r="L38" s="10"/>
      <c r="M38" s="10"/>
      <c r="N38" s="10"/>
      <c r="O38" s="10"/>
      <c r="P38" s="10"/>
      <c r="Q38" s="10"/>
      <c r="R38" s="10"/>
      <c r="S38" s="10"/>
      <c r="T38" s="10"/>
    </row>
    <row r="39" spans="1:25">
      <c r="A39" s="19"/>
      <c r="B39" s="20"/>
    </row>
    <row r="40" spans="1:25">
      <c r="A40" s="19"/>
      <c r="B40" s="20"/>
    </row>
    <row r="41" spans="1:25">
      <c r="A41" s="19" t="s">
        <v>107</v>
      </c>
      <c r="B41" s="20">
        <v>174.85035555384729</v>
      </c>
      <c r="C41" s="3">
        <v>3332.5743174963027</v>
      </c>
      <c r="D41" s="4">
        <v>2.3577022795408697</v>
      </c>
      <c r="E41" s="5">
        <v>22.583932612592303</v>
      </c>
      <c r="F41" s="4">
        <v>1.9973649272597356</v>
      </c>
      <c r="G41" s="6">
        <v>0.1139751106120845</v>
      </c>
      <c r="H41" s="7">
        <v>7.5713247153951624</v>
      </c>
      <c r="I41" s="6">
        <v>1.8676579724104414E-2</v>
      </c>
      <c r="J41" s="7">
        <v>7.3031151773271628</v>
      </c>
      <c r="K41" s="8">
        <v>0.96457561283527615</v>
      </c>
      <c r="L41" s="4">
        <v>119.28647215708185</v>
      </c>
      <c r="M41" s="4">
        <v>8.6315271229256467</v>
      </c>
      <c r="N41" s="4">
        <v>109.59516565619893</v>
      </c>
      <c r="O41" s="4">
        <v>7.8658381374232391</v>
      </c>
      <c r="P41" s="4" t="s">
        <v>23</v>
      </c>
      <c r="Q41" s="4" t="s">
        <v>23</v>
      </c>
      <c r="R41" s="9">
        <v>119.28647215708185</v>
      </c>
      <c r="S41" s="9">
        <v>8.6315271229256467</v>
      </c>
      <c r="T41" s="4" t="s">
        <v>23</v>
      </c>
      <c r="V41" s="10" t="s">
        <v>133</v>
      </c>
    </row>
    <row r="42" spans="1:25">
      <c r="A42" s="19" t="s">
        <v>103</v>
      </c>
      <c r="B42" s="20">
        <v>185.73244101335612</v>
      </c>
      <c r="C42" s="3">
        <v>7700.5372785070977</v>
      </c>
      <c r="D42" s="4">
        <v>3.9009673792036907</v>
      </c>
      <c r="E42" s="5">
        <v>21.772405500987514</v>
      </c>
      <c r="F42" s="4">
        <v>1.7678374511300612</v>
      </c>
      <c r="G42" s="6">
        <v>0.11669009211237454</v>
      </c>
      <c r="H42" s="7">
        <v>8.5844343889324488</v>
      </c>
      <c r="I42" s="6">
        <v>1.8434363687550453E-2</v>
      </c>
      <c r="J42" s="7">
        <v>8.4004324010296028</v>
      </c>
      <c r="K42" s="8">
        <v>0.97856562476147879</v>
      </c>
      <c r="L42" s="4">
        <v>117.75349241870774</v>
      </c>
      <c r="M42" s="4">
        <v>9.8020133163582415</v>
      </c>
      <c r="N42" s="4">
        <v>112.06684770260617</v>
      </c>
      <c r="O42" s="4">
        <v>9.108661556531203</v>
      </c>
      <c r="P42" s="4" t="s">
        <v>23</v>
      </c>
      <c r="Q42" s="4" t="s">
        <v>23</v>
      </c>
      <c r="R42" s="9">
        <v>117.75349241870774</v>
      </c>
      <c r="S42" s="9">
        <v>9.8020133163582415</v>
      </c>
      <c r="T42" s="4" t="s">
        <v>23</v>
      </c>
      <c r="V42" s="10" t="s">
        <v>133</v>
      </c>
    </row>
    <row r="43" spans="1:25">
      <c r="A43" s="19" t="s">
        <v>113</v>
      </c>
      <c r="B43" s="20">
        <v>72.030114694400226</v>
      </c>
      <c r="C43" s="3">
        <v>1250.5180263573666</v>
      </c>
      <c r="D43" s="4">
        <v>3.6175179449174002</v>
      </c>
      <c r="E43" s="5">
        <v>27.880673369606445</v>
      </c>
      <c r="F43" s="4">
        <v>7.9243767863849923</v>
      </c>
      <c r="G43" s="6">
        <v>9.3580277524159233E-2</v>
      </c>
      <c r="H43" s="7">
        <v>8.0857962882686873</v>
      </c>
      <c r="I43" s="6">
        <v>1.8931077865971608E-2</v>
      </c>
      <c r="J43" s="7">
        <v>1.6075926607142597</v>
      </c>
      <c r="K43" s="8">
        <v>0.1988168639675772</v>
      </c>
      <c r="L43" s="4">
        <v>120.89679241032017</v>
      </c>
      <c r="M43" s="4">
        <v>1.9254168421277527</v>
      </c>
      <c r="N43" s="4">
        <v>90.833093175379332</v>
      </c>
      <c r="O43" s="4">
        <v>7.0257597828549621</v>
      </c>
      <c r="P43" s="4" t="s">
        <v>23</v>
      </c>
      <c r="Q43" s="4" t="s">
        <v>23</v>
      </c>
      <c r="R43" s="9">
        <v>120.89679241032017</v>
      </c>
      <c r="S43" s="9">
        <v>1.9254168421277527</v>
      </c>
      <c r="T43" s="4" t="s">
        <v>23</v>
      </c>
      <c r="V43" s="10" t="s">
        <v>133</v>
      </c>
    </row>
    <row r="44" spans="1:25">
      <c r="A44" s="19" t="s">
        <v>128</v>
      </c>
      <c r="B44" s="20">
        <v>236.54251893196462</v>
      </c>
      <c r="C44" s="3">
        <v>3060.1648478633533</v>
      </c>
      <c r="D44" s="4">
        <v>4.0083744209664447</v>
      </c>
      <c r="E44" s="5">
        <v>23.918500662454061</v>
      </c>
      <c r="F44" s="4">
        <v>3.2367863432107677</v>
      </c>
      <c r="G44" s="6">
        <v>0.11255625725456879</v>
      </c>
      <c r="H44" s="7">
        <v>11.506657173242518</v>
      </c>
      <c r="I44" s="6">
        <v>1.9534007500411794E-2</v>
      </c>
      <c r="J44" s="7">
        <v>11.042027597816343</v>
      </c>
      <c r="K44" s="8">
        <v>0.95962080312024767</v>
      </c>
      <c r="L44" s="4">
        <v>124.71018542599008</v>
      </c>
      <c r="M44" s="4">
        <v>13.638208172221198</v>
      </c>
      <c r="N44" s="4">
        <v>108.30106320600851</v>
      </c>
      <c r="O44" s="4">
        <v>11.820786318913527</v>
      </c>
      <c r="P44" s="4" t="s">
        <v>23</v>
      </c>
      <c r="Q44" s="4" t="s">
        <v>23</v>
      </c>
      <c r="R44" s="9">
        <v>124.71018542599008</v>
      </c>
      <c r="S44" s="9">
        <v>13.638208172221198</v>
      </c>
      <c r="T44" s="4" t="s">
        <v>23</v>
      </c>
      <c r="U44" s="27" t="s">
        <v>129</v>
      </c>
      <c r="V44" s="10" t="s">
        <v>133</v>
      </c>
      <c r="W44" s="10" t="s">
        <v>132</v>
      </c>
    </row>
    <row r="45" spans="1:25" s="38" customFormat="1">
      <c r="A45" s="19" t="s">
        <v>102</v>
      </c>
      <c r="B45" s="20">
        <v>68.610255412759727</v>
      </c>
      <c r="C45" s="3">
        <v>200</v>
      </c>
      <c r="D45" s="4">
        <v>3.8052246721841918</v>
      </c>
      <c r="E45" s="5">
        <v>28.466675832772022</v>
      </c>
      <c r="F45" s="45">
        <v>55.828991016644878</v>
      </c>
      <c r="G45" s="6">
        <v>8.2902341225942949E-2</v>
      </c>
      <c r="H45" s="7">
        <v>55.850048668950137</v>
      </c>
      <c r="I45" s="6">
        <v>1.7123451410947396E-2</v>
      </c>
      <c r="J45" s="7">
        <v>1.5335248245411861</v>
      </c>
      <c r="K45" s="8">
        <v>2.7457895939023789E-2</v>
      </c>
      <c r="L45" s="4">
        <v>109.45042718812877</v>
      </c>
      <c r="M45" s="4">
        <v>1.6642810331787743</v>
      </c>
      <c r="N45" s="4">
        <v>80.869969687056624</v>
      </c>
      <c r="O45" s="4">
        <v>43.440601024363495</v>
      </c>
      <c r="P45" s="4" t="s">
        <v>23</v>
      </c>
      <c r="Q45" s="4" t="s">
        <v>23</v>
      </c>
      <c r="R45" s="9">
        <v>109.45042718812877</v>
      </c>
      <c r="S45" s="9">
        <v>1.6642810331787743</v>
      </c>
      <c r="T45" s="4" t="s">
        <v>23</v>
      </c>
      <c r="U45" s="10"/>
      <c r="V45" s="10" t="s">
        <v>133</v>
      </c>
      <c r="W45" s="10" t="s">
        <v>184</v>
      </c>
      <c r="X45" s="10"/>
      <c r="Y45" s="10"/>
    </row>
    <row r="46" spans="1:25" s="38" customFormat="1">
      <c r="A46" s="19" t="s">
        <v>108</v>
      </c>
      <c r="B46" s="20">
        <v>207.87610899557222</v>
      </c>
      <c r="C46" s="3">
        <v>4121.7851510436994</v>
      </c>
      <c r="D46" s="4">
        <v>2.2872665243033232</v>
      </c>
      <c r="E46" s="5">
        <v>22.575634491866783</v>
      </c>
      <c r="F46" s="4">
        <v>4.0805091032009653</v>
      </c>
      <c r="G46" s="6">
        <v>0.11414474793474019</v>
      </c>
      <c r="H46" s="7">
        <v>8.1972947912692131</v>
      </c>
      <c r="I46" s="6">
        <v>1.8697504778268471E-2</v>
      </c>
      <c r="J46" s="7">
        <v>7.1095068291452836</v>
      </c>
      <c r="K46" s="8">
        <v>0.86729915297391613</v>
      </c>
      <c r="L46" s="4">
        <v>119.41888923939923</v>
      </c>
      <c r="M46" s="4">
        <v>8.4119433292700663</v>
      </c>
      <c r="N46" s="4">
        <v>109.74977750286101</v>
      </c>
      <c r="O46" s="4">
        <v>8.5275640634053858</v>
      </c>
      <c r="P46" s="4" t="s">
        <v>23</v>
      </c>
      <c r="Q46" s="4" t="s">
        <v>23</v>
      </c>
      <c r="R46" s="9">
        <v>119.41888923939923</v>
      </c>
      <c r="S46" s="9">
        <v>8.4119433292700663</v>
      </c>
      <c r="T46" s="4" t="s">
        <v>23</v>
      </c>
      <c r="U46" s="10"/>
      <c r="V46" s="10" t="s">
        <v>133</v>
      </c>
      <c r="W46" s="10"/>
      <c r="X46" s="10"/>
      <c r="Y46" s="10"/>
    </row>
    <row r="47" spans="1:25" s="38" customFormat="1">
      <c r="A47" s="10"/>
      <c r="B47" s="10"/>
      <c r="C47" s="10"/>
      <c r="D47" s="10"/>
      <c r="E47" s="10"/>
      <c r="F47" s="10"/>
      <c r="G47" s="10"/>
      <c r="H47" s="10"/>
      <c r="I47" s="10"/>
      <c r="J47" s="10"/>
      <c r="K47" s="10"/>
      <c r="L47" s="10"/>
      <c r="M47" s="10"/>
      <c r="N47" s="10"/>
      <c r="O47" s="10"/>
      <c r="P47" s="10"/>
      <c r="Q47" s="10"/>
      <c r="R47" s="10"/>
      <c r="S47" s="10"/>
      <c r="T47" s="10"/>
      <c r="U47" s="10"/>
      <c r="V47" s="10" t="s">
        <v>133</v>
      </c>
      <c r="W47" s="10"/>
      <c r="X47" s="10"/>
      <c r="Y47" s="10"/>
    </row>
    <row r="48" spans="1:25" s="38" customFormat="1">
      <c r="A48" s="10"/>
      <c r="B48" s="10"/>
      <c r="C48" s="10"/>
      <c r="D48" s="10"/>
      <c r="E48" s="10"/>
      <c r="F48" s="10"/>
      <c r="G48" s="10"/>
      <c r="H48" s="10"/>
      <c r="I48" s="10"/>
      <c r="J48" s="10"/>
      <c r="K48" s="10"/>
      <c r="L48" s="10"/>
      <c r="M48" s="10"/>
      <c r="N48" s="10"/>
      <c r="O48" s="10"/>
      <c r="P48" s="10"/>
      <c r="Q48" s="10"/>
      <c r="R48" s="10"/>
      <c r="S48" s="10"/>
      <c r="T48" s="10"/>
      <c r="U48" s="10"/>
      <c r="V48" s="10" t="s">
        <v>133</v>
      </c>
      <c r="W48" s="10"/>
      <c r="X48" s="10"/>
      <c r="Y48" s="10"/>
    </row>
    <row r="49" spans="1:21" s="38" customFormat="1">
      <c r="A49" s="19"/>
      <c r="B49" s="20"/>
      <c r="C49" s="3"/>
      <c r="D49" s="4"/>
      <c r="E49" s="5"/>
      <c r="F49" s="4"/>
      <c r="G49" s="6"/>
      <c r="H49" s="7"/>
      <c r="I49" s="6"/>
      <c r="J49" s="7"/>
      <c r="K49" s="8"/>
      <c r="L49" s="4"/>
      <c r="M49" s="4"/>
      <c r="N49" s="4"/>
      <c r="O49" s="4"/>
      <c r="P49" s="4"/>
      <c r="Q49" s="4"/>
      <c r="R49" s="9"/>
      <c r="S49" s="9"/>
      <c r="T49" s="4"/>
      <c r="U49" s="10"/>
    </row>
    <row r="50" spans="1:21" s="38" customFormat="1">
      <c r="A50" s="19"/>
      <c r="B50" s="20"/>
      <c r="C50" s="3"/>
      <c r="D50" s="4"/>
      <c r="E50" s="5"/>
      <c r="F50" s="4"/>
      <c r="G50" s="6"/>
      <c r="H50" s="7"/>
      <c r="I50" s="6"/>
      <c r="J50" s="7"/>
      <c r="K50" s="8"/>
      <c r="L50" s="4"/>
      <c r="M50" s="4"/>
      <c r="N50" s="4"/>
      <c r="O50" s="4"/>
      <c r="P50" s="4"/>
      <c r="Q50" s="4"/>
      <c r="R50" s="9"/>
      <c r="S50" s="9"/>
      <c r="T50" s="4"/>
      <c r="U50" s="10"/>
    </row>
    <row r="51" spans="1:21" s="38" customFormat="1">
      <c r="A51" s="19"/>
      <c r="B51" s="20"/>
      <c r="C51" s="3"/>
      <c r="D51" s="4"/>
      <c r="E51" s="5"/>
      <c r="F51" s="4"/>
      <c r="G51" s="6"/>
      <c r="H51" s="7"/>
      <c r="I51" s="6"/>
      <c r="J51" s="7"/>
      <c r="K51" s="8"/>
      <c r="L51" s="4"/>
      <c r="M51" s="4"/>
      <c r="N51" s="4"/>
      <c r="O51" s="4"/>
      <c r="P51" s="4"/>
      <c r="Q51" s="4"/>
      <c r="R51" s="9"/>
      <c r="S51" s="9"/>
      <c r="T51" s="4"/>
      <c r="U51" s="10"/>
    </row>
    <row r="52" spans="1:21" s="38" customFormat="1">
      <c r="A52" s="19"/>
      <c r="B52" s="20"/>
      <c r="C52" s="3"/>
      <c r="D52" s="4"/>
      <c r="E52" s="5"/>
      <c r="F52" s="4"/>
      <c r="G52" s="6"/>
      <c r="H52" s="7"/>
      <c r="I52" s="6"/>
      <c r="J52" s="7"/>
      <c r="K52" s="8"/>
      <c r="L52" s="4"/>
      <c r="M52" s="4"/>
      <c r="N52" s="4"/>
      <c r="O52" s="4"/>
      <c r="P52" s="4"/>
      <c r="Q52" s="4"/>
      <c r="R52" s="9"/>
      <c r="S52" s="9"/>
      <c r="T52" s="4"/>
      <c r="U52" s="10"/>
    </row>
    <row r="53" spans="1:21" s="38" customFormat="1">
      <c r="A53" s="19"/>
      <c r="B53" s="20"/>
      <c r="C53" s="3"/>
      <c r="D53" s="4"/>
      <c r="E53" s="5"/>
      <c r="F53" s="4"/>
      <c r="G53" s="6"/>
      <c r="H53" s="7"/>
      <c r="I53" s="6"/>
      <c r="J53" s="7"/>
      <c r="K53" s="8"/>
      <c r="L53" s="4"/>
      <c r="M53" s="4"/>
      <c r="N53" s="4"/>
      <c r="O53" s="4"/>
      <c r="P53" s="4"/>
      <c r="Q53" s="4"/>
      <c r="R53" s="9"/>
      <c r="S53" s="9"/>
      <c r="T53" s="4"/>
      <c r="U53" s="10"/>
    </row>
    <row r="54" spans="1:21" s="38" customFormat="1">
      <c r="A54" s="19"/>
      <c r="B54" s="20"/>
      <c r="C54" s="3"/>
      <c r="D54" s="4"/>
      <c r="E54" s="5"/>
      <c r="F54" s="4"/>
      <c r="G54" s="6"/>
      <c r="H54" s="7"/>
      <c r="I54" s="6"/>
      <c r="J54" s="7"/>
      <c r="K54" s="8"/>
      <c r="L54" s="4"/>
      <c r="M54" s="4"/>
      <c r="N54" s="4"/>
      <c r="O54" s="4"/>
      <c r="P54" s="4"/>
      <c r="Q54" s="4"/>
      <c r="R54" s="9"/>
      <c r="S54" s="9"/>
      <c r="T54" s="4"/>
      <c r="U54" s="10"/>
    </row>
    <row r="55" spans="1:21" s="38" customFormat="1">
      <c r="A55" s="19"/>
      <c r="B55" s="20"/>
      <c r="C55" s="3"/>
      <c r="D55" s="4"/>
      <c r="E55" s="5"/>
      <c r="F55" s="4"/>
      <c r="G55" s="6"/>
      <c r="H55" s="7"/>
      <c r="I55" s="6"/>
      <c r="J55" s="7"/>
      <c r="K55" s="8"/>
      <c r="L55" s="4"/>
      <c r="M55" s="4"/>
      <c r="N55" s="4"/>
      <c r="O55" s="4"/>
      <c r="P55" s="4"/>
      <c r="Q55" s="4"/>
      <c r="R55" s="9"/>
      <c r="S55" s="9"/>
      <c r="T55" s="4"/>
      <c r="U55" s="10"/>
    </row>
    <row r="56" spans="1:21" s="38" customFormat="1">
      <c r="A56" s="19"/>
      <c r="B56" s="20"/>
      <c r="C56" s="3"/>
      <c r="D56" s="4"/>
      <c r="E56" s="5"/>
      <c r="F56" s="4"/>
      <c r="G56" s="6"/>
      <c r="H56" s="7"/>
      <c r="I56" s="6"/>
      <c r="J56" s="7"/>
      <c r="K56" s="8"/>
      <c r="L56" s="4"/>
      <c r="M56" s="4"/>
      <c r="N56" s="4"/>
      <c r="O56" s="4"/>
      <c r="P56" s="4"/>
      <c r="Q56" s="4"/>
      <c r="R56" s="9"/>
      <c r="S56" s="9"/>
      <c r="T56" s="4"/>
      <c r="U56" s="10"/>
    </row>
    <row r="57" spans="1:21" s="38" customFormat="1">
      <c r="A57" s="19"/>
      <c r="B57" s="20"/>
      <c r="C57" s="3"/>
      <c r="D57" s="4"/>
      <c r="E57" s="5"/>
      <c r="F57" s="4"/>
      <c r="G57" s="6"/>
      <c r="H57" s="7"/>
      <c r="I57" s="6"/>
      <c r="J57" s="7"/>
      <c r="K57" s="8"/>
      <c r="L57" s="4"/>
      <c r="M57" s="4"/>
      <c r="N57" s="4"/>
      <c r="O57" s="4"/>
      <c r="P57" s="4"/>
      <c r="Q57" s="4"/>
      <c r="R57" s="9"/>
      <c r="S57" s="9"/>
      <c r="T57" s="4"/>
      <c r="U57" s="10"/>
    </row>
    <row r="58" spans="1:21" s="38" customFormat="1">
      <c r="A58" s="19"/>
      <c r="B58" s="20"/>
      <c r="C58" s="3"/>
      <c r="D58" s="4"/>
      <c r="E58" s="5"/>
      <c r="F58" s="4"/>
      <c r="G58" s="6"/>
      <c r="H58" s="7"/>
      <c r="I58" s="6"/>
      <c r="J58" s="7"/>
      <c r="K58" s="8"/>
      <c r="L58" s="4"/>
      <c r="M58" s="4"/>
      <c r="N58" s="4"/>
      <c r="O58" s="4"/>
      <c r="P58" s="4"/>
      <c r="Q58" s="4"/>
      <c r="R58" s="9"/>
      <c r="S58" s="9"/>
      <c r="T58" s="4"/>
      <c r="U58" s="10"/>
    </row>
    <row r="59" spans="1:21" s="38" customFormat="1">
      <c r="A59" s="19"/>
      <c r="B59" s="20"/>
      <c r="C59" s="3"/>
      <c r="D59" s="4"/>
      <c r="E59" s="5"/>
      <c r="F59" s="4"/>
      <c r="G59" s="6"/>
      <c r="H59" s="7"/>
      <c r="I59" s="6"/>
      <c r="J59" s="7"/>
      <c r="K59" s="8"/>
      <c r="L59" s="4"/>
      <c r="M59" s="4"/>
      <c r="N59" s="4"/>
      <c r="O59" s="4"/>
      <c r="P59" s="4"/>
      <c r="Q59" s="4"/>
      <c r="R59" s="9"/>
      <c r="S59" s="9"/>
      <c r="T59" s="4"/>
      <c r="U59" s="10"/>
    </row>
    <row r="60" spans="1:21" s="38" customFormat="1">
      <c r="A60" s="19"/>
      <c r="B60" s="20"/>
      <c r="C60" s="3"/>
      <c r="D60" s="4"/>
      <c r="E60" s="5"/>
      <c r="F60" s="4"/>
      <c r="G60" s="6"/>
      <c r="H60" s="7"/>
      <c r="I60" s="6"/>
      <c r="J60" s="7"/>
      <c r="K60" s="8"/>
      <c r="L60" s="4"/>
      <c r="M60" s="4"/>
      <c r="N60" s="4"/>
      <c r="O60" s="4"/>
      <c r="P60" s="4"/>
      <c r="Q60" s="4"/>
      <c r="R60" s="9"/>
      <c r="S60" s="9"/>
      <c r="T60" s="4"/>
      <c r="U60" s="10"/>
    </row>
    <row r="61" spans="1:21" s="38" customFormat="1">
      <c r="A61" s="19"/>
      <c r="B61" s="20"/>
      <c r="C61" s="3"/>
      <c r="D61" s="4"/>
      <c r="E61" s="5"/>
      <c r="F61" s="4"/>
      <c r="G61" s="6"/>
      <c r="H61" s="7"/>
      <c r="I61" s="6"/>
      <c r="J61" s="7"/>
      <c r="K61" s="8"/>
      <c r="L61" s="4"/>
      <c r="M61" s="4"/>
      <c r="N61" s="4"/>
      <c r="O61" s="4"/>
      <c r="P61" s="4"/>
      <c r="Q61" s="4"/>
      <c r="R61" s="9"/>
      <c r="S61" s="9"/>
      <c r="T61" s="4"/>
      <c r="U61" s="10"/>
    </row>
    <row r="62" spans="1:21" s="38" customFormat="1">
      <c r="A62" s="19"/>
      <c r="B62" s="20"/>
      <c r="C62" s="3"/>
      <c r="D62" s="4"/>
      <c r="E62" s="5"/>
      <c r="F62" s="4"/>
      <c r="G62" s="6"/>
      <c r="H62" s="7"/>
      <c r="I62" s="6"/>
      <c r="J62" s="7"/>
      <c r="K62" s="8"/>
      <c r="L62" s="4"/>
      <c r="M62" s="4"/>
      <c r="N62" s="4"/>
      <c r="O62" s="4"/>
      <c r="P62" s="4"/>
      <c r="Q62" s="4"/>
      <c r="R62" s="9"/>
      <c r="S62" s="9"/>
      <c r="T62" s="4"/>
      <c r="U62" s="10"/>
    </row>
    <row r="63" spans="1:21" s="38" customFormat="1">
      <c r="A63" s="19"/>
      <c r="B63" s="20"/>
      <c r="C63" s="3"/>
      <c r="D63" s="4"/>
      <c r="E63" s="5"/>
      <c r="F63" s="4"/>
      <c r="G63" s="6"/>
      <c r="H63" s="7"/>
      <c r="I63" s="6"/>
      <c r="J63" s="7"/>
      <c r="K63" s="8"/>
      <c r="L63" s="4"/>
      <c r="M63" s="4"/>
      <c r="N63" s="4"/>
      <c r="O63" s="4"/>
      <c r="P63" s="4"/>
      <c r="Q63" s="4"/>
      <c r="R63" s="9"/>
      <c r="S63" s="9"/>
      <c r="T63" s="4"/>
      <c r="U63" s="10"/>
    </row>
    <row r="64" spans="1:21" s="38" customFormat="1">
      <c r="A64" s="19"/>
      <c r="B64" s="20"/>
      <c r="C64" s="3"/>
      <c r="D64" s="4"/>
      <c r="E64" s="5"/>
      <c r="F64" s="4"/>
      <c r="G64" s="6"/>
      <c r="H64" s="7"/>
      <c r="I64" s="6"/>
      <c r="J64" s="7"/>
      <c r="K64" s="8"/>
      <c r="L64" s="4"/>
      <c r="M64" s="4"/>
      <c r="N64" s="4"/>
      <c r="O64" s="4"/>
      <c r="P64" s="4"/>
      <c r="Q64" s="4"/>
      <c r="R64" s="9"/>
      <c r="S64" s="9"/>
      <c r="T64" s="4"/>
      <c r="U64" s="10"/>
    </row>
    <row r="65" spans="1:21" s="38" customFormat="1">
      <c r="A65" s="19"/>
      <c r="B65" s="20"/>
      <c r="C65" s="3"/>
      <c r="D65" s="4"/>
      <c r="E65" s="5"/>
      <c r="F65" s="4"/>
      <c r="G65" s="6"/>
      <c r="H65" s="7"/>
      <c r="I65" s="6"/>
      <c r="J65" s="7"/>
      <c r="K65" s="8"/>
      <c r="L65" s="4"/>
      <c r="M65" s="4"/>
      <c r="N65" s="4"/>
      <c r="O65" s="4"/>
      <c r="P65" s="4"/>
      <c r="Q65" s="4"/>
      <c r="R65" s="9"/>
      <c r="S65" s="9"/>
      <c r="T65" s="4"/>
      <c r="U65" s="10"/>
    </row>
    <row r="66" spans="1:21" s="38" customFormat="1">
      <c r="A66" s="19"/>
      <c r="B66" s="20"/>
      <c r="C66" s="3"/>
      <c r="D66" s="4"/>
      <c r="E66" s="5"/>
      <c r="F66" s="4"/>
      <c r="G66" s="6"/>
      <c r="H66" s="7"/>
      <c r="I66" s="6"/>
      <c r="J66" s="7"/>
      <c r="K66" s="8"/>
      <c r="L66" s="4"/>
      <c r="M66" s="4"/>
      <c r="N66" s="4"/>
      <c r="O66" s="4"/>
      <c r="P66" s="4"/>
      <c r="Q66" s="4"/>
      <c r="R66" s="9"/>
      <c r="S66" s="9"/>
      <c r="T66" s="4"/>
      <c r="U66" s="10"/>
    </row>
    <row r="67" spans="1:21" s="38" customFormat="1">
      <c r="A67" s="19"/>
      <c r="B67" s="20"/>
      <c r="C67" s="3"/>
      <c r="D67" s="4"/>
      <c r="E67" s="5"/>
      <c r="F67" s="4"/>
      <c r="G67" s="6"/>
      <c r="H67" s="7"/>
      <c r="I67" s="6"/>
      <c r="J67" s="7"/>
      <c r="K67" s="8"/>
      <c r="L67" s="4"/>
      <c r="M67" s="4"/>
      <c r="N67" s="4"/>
      <c r="O67" s="4"/>
      <c r="P67" s="4"/>
      <c r="Q67" s="4"/>
      <c r="R67" s="9"/>
      <c r="S67" s="9"/>
      <c r="T67" s="4"/>
      <c r="U67" s="10"/>
    </row>
    <row r="68" spans="1:21" s="38" customFormat="1">
      <c r="A68" s="19"/>
      <c r="B68" s="20"/>
      <c r="C68" s="3"/>
      <c r="D68" s="4"/>
      <c r="E68" s="5"/>
      <c r="F68" s="4"/>
      <c r="G68" s="6"/>
      <c r="H68" s="7"/>
      <c r="I68" s="6"/>
      <c r="J68" s="7"/>
      <c r="K68" s="8"/>
      <c r="L68" s="4"/>
      <c r="M68" s="4"/>
      <c r="N68" s="4"/>
      <c r="O68" s="4"/>
      <c r="P68" s="4"/>
      <c r="Q68" s="4"/>
      <c r="R68" s="9"/>
      <c r="S68" s="9"/>
      <c r="T68" s="4"/>
      <c r="U68" s="10"/>
    </row>
    <row r="69" spans="1:21" s="38" customFormat="1">
      <c r="A69" s="19"/>
      <c r="B69" s="20"/>
      <c r="C69" s="3"/>
      <c r="D69" s="4"/>
      <c r="E69" s="5"/>
      <c r="F69" s="4"/>
      <c r="G69" s="6"/>
      <c r="H69" s="7"/>
      <c r="I69" s="6"/>
      <c r="J69" s="7"/>
      <c r="K69" s="8"/>
      <c r="L69" s="4"/>
      <c r="M69" s="4"/>
      <c r="N69" s="4"/>
      <c r="O69" s="4"/>
      <c r="P69" s="4"/>
      <c r="Q69" s="4"/>
      <c r="R69" s="9"/>
      <c r="S69" s="9"/>
      <c r="T69" s="4"/>
      <c r="U69" s="10"/>
    </row>
    <row r="70" spans="1:21" s="38" customFormat="1">
      <c r="A70" s="19"/>
      <c r="B70" s="20"/>
      <c r="C70" s="3"/>
      <c r="D70" s="4"/>
      <c r="E70" s="5"/>
      <c r="F70" s="4"/>
      <c r="G70" s="6"/>
      <c r="H70" s="7"/>
      <c r="I70" s="6"/>
      <c r="J70" s="7"/>
      <c r="K70" s="8"/>
      <c r="L70" s="4"/>
      <c r="M70" s="4"/>
      <c r="N70" s="4"/>
      <c r="O70" s="4"/>
      <c r="P70" s="4"/>
      <c r="Q70" s="4"/>
      <c r="R70" s="9"/>
      <c r="S70" s="9"/>
      <c r="T70" s="4"/>
      <c r="U70" s="10"/>
    </row>
    <row r="71" spans="1:21" s="38" customFormat="1">
      <c r="A71" s="19"/>
      <c r="B71" s="20"/>
      <c r="C71" s="3"/>
      <c r="D71" s="4"/>
      <c r="E71" s="5"/>
      <c r="F71" s="4"/>
      <c r="G71" s="6"/>
      <c r="H71" s="7"/>
      <c r="I71" s="6"/>
      <c r="J71" s="7"/>
      <c r="K71" s="8"/>
      <c r="L71" s="4"/>
      <c r="M71" s="4"/>
      <c r="N71" s="4"/>
      <c r="O71" s="4"/>
      <c r="P71" s="4"/>
      <c r="Q71" s="4"/>
      <c r="R71" s="9"/>
      <c r="S71" s="9"/>
      <c r="T71" s="4"/>
      <c r="U71" s="10"/>
    </row>
    <row r="72" spans="1:21" s="38" customFormat="1">
      <c r="A72" s="19"/>
      <c r="B72" s="20"/>
      <c r="C72" s="3"/>
      <c r="D72" s="4"/>
      <c r="E72" s="5"/>
      <c r="F72" s="4"/>
      <c r="G72" s="6"/>
      <c r="H72" s="7"/>
      <c r="I72" s="6"/>
      <c r="J72" s="7"/>
      <c r="K72" s="8"/>
      <c r="L72" s="4"/>
      <c r="M72" s="4"/>
      <c r="N72" s="4"/>
      <c r="O72" s="4"/>
      <c r="P72" s="4"/>
      <c r="Q72" s="4"/>
      <c r="R72" s="9"/>
      <c r="S72" s="9"/>
      <c r="T72" s="4"/>
      <c r="U72" s="10"/>
    </row>
    <row r="73" spans="1:21" s="38" customFormat="1">
      <c r="A73" s="19"/>
      <c r="B73" s="20"/>
      <c r="C73" s="3"/>
      <c r="D73" s="4"/>
      <c r="E73" s="5"/>
      <c r="F73" s="4"/>
      <c r="G73" s="6"/>
      <c r="H73" s="7"/>
      <c r="I73" s="6"/>
      <c r="J73" s="7"/>
      <c r="K73" s="8"/>
      <c r="L73" s="4"/>
      <c r="M73" s="4"/>
      <c r="N73" s="4"/>
      <c r="O73" s="4"/>
      <c r="P73" s="4"/>
      <c r="Q73" s="4"/>
      <c r="R73" s="9"/>
      <c r="S73" s="9"/>
      <c r="T73" s="4"/>
      <c r="U73" s="10"/>
    </row>
    <row r="74" spans="1:21" s="38" customFormat="1">
      <c r="A74" s="19"/>
      <c r="B74" s="20"/>
      <c r="C74" s="3"/>
      <c r="D74" s="4"/>
      <c r="E74" s="5"/>
      <c r="F74" s="4"/>
      <c r="G74" s="6"/>
      <c r="H74" s="7"/>
      <c r="I74" s="6"/>
      <c r="J74" s="7"/>
      <c r="K74" s="8"/>
      <c r="L74" s="4"/>
      <c r="M74" s="4"/>
      <c r="N74" s="4"/>
      <c r="O74" s="4"/>
      <c r="P74" s="4"/>
      <c r="Q74" s="4"/>
      <c r="R74" s="9"/>
      <c r="S74" s="9"/>
      <c r="T74" s="4"/>
      <c r="U74" s="10"/>
    </row>
    <row r="75" spans="1:21" s="38" customFormat="1">
      <c r="A75" s="19"/>
      <c r="B75" s="20"/>
      <c r="C75" s="3"/>
      <c r="D75" s="4"/>
      <c r="E75" s="5"/>
      <c r="F75" s="4"/>
      <c r="G75" s="6"/>
      <c r="H75" s="7"/>
      <c r="I75" s="6"/>
      <c r="J75" s="7"/>
      <c r="K75" s="8"/>
      <c r="L75" s="4"/>
      <c r="M75" s="4"/>
      <c r="N75" s="4"/>
      <c r="O75" s="4"/>
      <c r="P75" s="4"/>
      <c r="Q75" s="4"/>
      <c r="R75" s="9"/>
      <c r="S75" s="9"/>
      <c r="T75" s="4"/>
      <c r="U75" s="10"/>
    </row>
    <row r="76" spans="1:21" s="38" customFormat="1">
      <c r="A76" s="19"/>
      <c r="B76" s="20"/>
      <c r="C76" s="3"/>
      <c r="D76" s="4"/>
      <c r="E76" s="5"/>
      <c r="F76" s="4"/>
      <c r="G76" s="6"/>
      <c r="H76" s="7"/>
      <c r="I76" s="6"/>
      <c r="J76" s="7"/>
      <c r="K76" s="8"/>
      <c r="L76" s="4"/>
      <c r="M76" s="4"/>
      <c r="N76" s="4"/>
      <c r="O76" s="4"/>
      <c r="P76" s="4"/>
      <c r="Q76" s="4"/>
      <c r="R76" s="9"/>
      <c r="S76" s="9"/>
      <c r="T76" s="4"/>
      <c r="U76" s="10"/>
    </row>
    <row r="77" spans="1:21" s="38" customFormat="1">
      <c r="A77" s="19"/>
      <c r="B77" s="20"/>
      <c r="C77" s="3"/>
      <c r="D77" s="4"/>
      <c r="E77" s="5"/>
      <c r="F77" s="4"/>
      <c r="G77" s="6"/>
      <c r="H77" s="7"/>
      <c r="I77" s="6"/>
      <c r="J77" s="7"/>
      <c r="K77" s="8"/>
      <c r="L77" s="4"/>
      <c r="M77" s="4"/>
      <c r="N77" s="4"/>
      <c r="O77" s="4"/>
      <c r="P77" s="4"/>
      <c r="Q77" s="4"/>
      <c r="R77" s="9"/>
      <c r="S77" s="9"/>
      <c r="T77" s="4"/>
      <c r="U77" s="10"/>
    </row>
    <row r="78" spans="1:21" s="38" customFormat="1">
      <c r="A78" s="19"/>
      <c r="B78" s="20"/>
      <c r="C78" s="3"/>
      <c r="D78" s="4"/>
      <c r="E78" s="5"/>
      <c r="F78" s="4"/>
      <c r="G78" s="6"/>
      <c r="H78" s="7"/>
      <c r="I78" s="6"/>
      <c r="J78" s="7"/>
      <c r="K78" s="8"/>
      <c r="L78" s="4"/>
      <c r="M78" s="4"/>
      <c r="N78" s="4"/>
      <c r="O78" s="4"/>
      <c r="P78" s="4"/>
      <c r="Q78" s="4"/>
      <c r="R78" s="9"/>
      <c r="S78" s="9"/>
      <c r="T78" s="4"/>
      <c r="U78" s="10"/>
    </row>
    <row r="79" spans="1:21" s="38" customFormat="1">
      <c r="A79" s="19"/>
      <c r="B79" s="20"/>
      <c r="C79" s="3"/>
      <c r="D79" s="4"/>
      <c r="E79" s="5"/>
      <c r="F79" s="4"/>
      <c r="G79" s="6"/>
      <c r="H79" s="7"/>
      <c r="I79" s="6"/>
      <c r="J79" s="7"/>
      <c r="K79" s="8"/>
      <c r="L79" s="4"/>
      <c r="M79" s="4"/>
      <c r="N79" s="4"/>
      <c r="O79" s="4"/>
      <c r="P79" s="4"/>
      <c r="Q79" s="4"/>
      <c r="R79" s="9"/>
      <c r="S79" s="9"/>
      <c r="T79" s="4"/>
      <c r="U79" s="10"/>
    </row>
    <row r="80" spans="1:21" s="38" customFormat="1">
      <c r="A80" s="19"/>
      <c r="B80" s="20"/>
      <c r="C80" s="3"/>
      <c r="D80" s="4"/>
      <c r="E80" s="5"/>
      <c r="F80" s="4"/>
      <c r="G80" s="6"/>
      <c r="H80" s="7"/>
      <c r="I80" s="6"/>
      <c r="J80" s="7"/>
      <c r="K80" s="8"/>
      <c r="L80" s="4"/>
      <c r="M80" s="4"/>
      <c r="N80" s="4"/>
      <c r="O80" s="4"/>
      <c r="P80" s="4"/>
      <c r="Q80" s="4"/>
      <c r="R80" s="9"/>
      <c r="S80" s="9"/>
      <c r="T80" s="4"/>
      <c r="U80" s="10"/>
    </row>
    <row r="81" spans="1:21" s="38" customFormat="1">
      <c r="A81" s="19"/>
      <c r="B81" s="20"/>
      <c r="C81" s="3"/>
      <c r="D81" s="4"/>
      <c r="E81" s="5"/>
      <c r="F81" s="4"/>
      <c r="G81" s="6"/>
      <c r="H81" s="7"/>
      <c r="I81" s="6"/>
      <c r="J81" s="7"/>
      <c r="K81" s="8"/>
      <c r="L81" s="4"/>
      <c r="M81" s="4"/>
      <c r="N81" s="4"/>
      <c r="O81" s="4"/>
      <c r="P81" s="4"/>
      <c r="Q81" s="4"/>
      <c r="R81" s="9"/>
      <c r="S81" s="9"/>
      <c r="T81" s="4"/>
      <c r="U81" s="10"/>
    </row>
    <row r="82" spans="1:21" s="38" customFormat="1">
      <c r="A82" s="19"/>
      <c r="B82" s="20"/>
      <c r="C82" s="3"/>
      <c r="D82" s="4"/>
      <c r="E82" s="5"/>
      <c r="F82" s="4"/>
      <c r="G82" s="6"/>
      <c r="H82" s="7"/>
      <c r="I82" s="6"/>
      <c r="J82" s="7"/>
      <c r="K82" s="8"/>
      <c r="L82" s="4"/>
      <c r="M82" s="4"/>
      <c r="N82" s="4"/>
      <c r="O82" s="4"/>
      <c r="P82" s="4"/>
      <c r="Q82" s="4"/>
      <c r="R82" s="9"/>
      <c r="S82" s="9"/>
      <c r="T82" s="4"/>
      <c r="U82" s="10"/>
    </row>
    <row r="83" spans="1:21" s="38" customFormat="1">
      <c r="A83" s="19"/>
      <c r="B83" s="20"/>
      <c r="C83" s="3"/>
      <c r="D83" s="4"/>
      <c r="E83" s="5"/>
      <c r="F83" s="4"/>
      <c r="G83" s="6"/>
      <c r="H83" s="7"/>
      <c r="I83" s="6"/>
      <c r="J83" s="7"/>
      <c r="K83" s="8"/>
      <c r="L83" s="4"/>
      <c r="M83" s="4"/>
      <c r="N83" s="4"/>
      <c r="O83" s="4"/>
      <c r="P83" s="4"/>
      <c r="Q83" s="4"/>
      <c r="R83" s="9"/>
      <c r="S83" s="9"/>
      <c r="T83" s="4"/>
      <c r="U83" s="10"/>
    </row>
    <row r="84" spans="1:21" s="38" customFormat="1">
      <c r="A84" s="19"/>
      <c r="B84" s="20"/>
      <c r="C84" s="3"/>
      <c r="D84" s="4"/>
      <c r="E84" s="5"/>
      <c r="F84" s="4"/>
      <c r="G84" s="6"/>
      <c r="H84" s="7"/>
      <c r="I84" s="6"/>
      <c r="J84" s="7"/>
      <c r="K84" s="8"/>
      <c r="L84" s="4"/>
      <c r="M84" s="4"/>
      <c r="N84" s="4"/>
      <c r="O84" s="4"/>
      <c r="P84" s="4"/>
      <c r="Q84" s="4"/>
      <c r="R84" s="9"/>
      <c r="S84" s="9"/>
      <c r="T84" s="4"/>
      <c r="U84" s="10"/>
    </row>
    <row r="85" spans="1:21" s="38" customFormat="1">
      <c r="A85" s="19"/>
      <c r="B85" s="20"/>
      <c r="C85" s="3"/>
      <c r="D85" s="4"/>
      <c r="E85" s="5"/>
      <c r="F85" s="4"/>
      <c r="G85" s="6"/>
      <c r="H85" s="7"/>
      <c r="I85" s="6"/>
      <c r="J85" s="7"/>
      <c r="K85" s="8"/>
      <c r="L85" s="4"/>
      <c r="M85" s="4"/>
      <c r="N85" s="4"/>
      <c r="O85" s="4"/>
      <c r="P85" s="4"/>
      <c r="Q85" s="4"/>
      <c r="R85" s="9"/>
      <c r="S85" s="9"/>
      <c r="T85" s="4"/>
      <c r="U85" s="10"/>
    </row>
    <row r="86" spans="1:21" s="38" customFormat="1">
      <c r="A86" s="19"/>
      <c r="B86" s="20"/>
      <c r="C86" s="3"/>
      <c r="D86" s="4"/>
      <c r="E86" s="5"/>
      <c r="F86" s="4"/>
      <c r="G86" s="6"/>
      <c r="H86" s="7"/>
      <c r="I86" s="6"/>
      <c r="J86" s="7"/>
      <c r="K86" s="8"/>
      <c r="L86" s="4"/>
      <c r="M86" s="4"/>
      <c r="N86" s="4"/>
      <c r="O86" s="4"/>
      <c r="P86" s="4"/>
      <c r="Q86" s="4"/>
      <c r="R86" s="9"/>
      <c r="S86" s="9"/>
      <c r="T86" s="4"/>
      <c r="U86" s="10"/>
    </row>
    <row r="87" spans="1:21" s="38" customFormat="1">
      <c r="A87" s="19"/>
      <c r="B87" s="20"/>
      <c r="C87" s="3"/>
      <c r="D87" s="4"/>
      <c r="E87" s="5"/>
      <c r="F87" s="4"/>
      <c r="G87" s="6"/>
      <c r="H87" s="7"/>
      <c r="I87" s="6"/>
      <c r="J87" s="7"/>
      <c r="K87" s="8"/>
      <c r="L87" s="4"/>
      <c r="M87" s="4"/>
      <c r="N87" s="4"/>
      <c r="O87" s="4"/>
      <c r="P87" s="4"/>
      <c r="Q87" s="4"/>
      <c r="R87" s="9"/>
      <c r="S87" s="9"/>
      <c r="T87" s="4"/>
      <c r="U87" s="10"/>
    </row>
    <row r="88" spans="1:21" s="38" customFormat="1">
      <c r="A88" s="19"/>
      <c r="B88" s="20"/>
      <c r="C88" s="3"/>
      <c r="D88" s="4"/>
      <c r="E88" s="5"/>
      <c r="F88" s="4"/>
      <c r="G88" s="6"/>
      <c r="H88" s="7"/>
      <c r="I88" s="6"/>
      <c r="J88" s="7"/>
      <c r="K88" s="8"/>
      <c r="L88" s="4"/>
      <c r="M88" s="4"/>
      <c r="N88" s="4"/>
      <c r="O88" s="4"/>
      <c r="P88" s="4"/>
      <c r="Q88" s="4"/>
      <c r="R88" s="9"/>
      <c r="S88" s="9"/>
      <c r="T88" s="4"/>
      <c r="U88" s="10"/>
    </row>
    <row r="89" spans="1:21" s="38" customFormat="1">
      <c r="A89" s="19"/>
      <c r="B89" s="20"/>
      <c r="C89" s="3"/>
      <c r="D89" s="4"/>
      <c r="E89" s="5"/>
      <c r="F89" s="4"/>
      <c r="G89" s="6"/>
      <c r="H89" s="7"/>
      <c r="I89" s="6"/>
      <c r="J89" s="7"/>
      <c r="K89" s="8"/>
      <c r="L89" s="4"/>
      <c r="M89" s="4"/>
      <c r="N89" s="4"/>
      <c r="O89" s="4"/>
      <c r="P89" s="4"/>
      <c r="Q89" s="4"/>
      <c r="R89" s="9"/>
      <c r="S89" s="9"/>
      <c r="T89" s="4"/>
      <c r="U89" s="10"/>
    </row>
    <row r="90" spans="1:21" s="38" customFormat="1">
      <c r="A90" s="19"/>
      <c r="B90" s="20"/>
      <c r="C90" s="3"/>
      <c r="D90" s="4"/>
      <c r="E90" s="5"/>
      <c r="F90" s="4"/>
      <c r="G90" s="6"/>
      <c r="H90" s="7"/>
      <c r="I90" s="6"/>
      <c r="J90" s="7"/>
      <c r="K90" s="8"/>
      <c r="L90" s="4"/>
      <c r="M90" s="4"/>
      <c r="N90" s="4"/>
      <c r="O90" s="4"/>
      <c r="P90" s="4"/>
      <c r="Q90" s="4"/>
      <c r="R90" s="9"/>
      <c r="S90" s="9"/>
      <c r="T90" s="4"/>
      <c r="U90" s="10"/>
    </row>
    <row r="91" spans="1:21" s="38" customFormat="1">
      <c r="A91" s="19"/>
      <c r="B91" s="20"/>
      <c r="C91" s="3"/>
      <c r="D91" s="4"/>
      <c r="E91" s="5"/>
      <c r="F91" s="4"/>
      <c r="G91" s="6"/>
      <c r="H91" s="7"/>
      <c r="I91" s="6"/>
      <c r="J91" s="7"/>
      <c r="K91" s="8"/>
      <c r="L91" s="4"/>
      <c r="M91" s="4"/>
      <c r="N91" s="4"/>
      <c r="O91" s="4"/>
      <c r="P91" s="4"/>
      <c r="Q91" s="4"/>
      <c r="R91" s="9"/>
      <c r="S91" s="9"/>
      <c r="T91" s="4"/>
      <c r="U91" s="10"/>
    </row>
    <row r="92" spans="1:21" s="38" customFormat="1">
      <c r="A92" s="19"/>
      <c r="B92" s="20"/>
      <c r="C92" s="3"/>
      <c r="D92" s="4"/>
      <c r="E92" s="5"/>
      <c r="F92" s="4"/>
      <c r="G92" s="6"/>
      <c r="H92" s="7"/>
      <c r="I92" s="6"/>
      <c r="J92" s="7"/>
      <c r="K92" s="8"/>
      <c r="L92" s="4"/>
      <c r="M92" s="4"/>
      <c r="N92" s="4"/>
      <c r="O92" s="4"/>
      <c r="P92" s="4"/>
      <c r="Q92" s="4"/>
      <c r="R92" s="9"/>
      <c r="S92" s="9"/>
      <c r="T92" s="4"/>
      <c r="U92" s="10"/>
    </row>
    <row r="93" spans="1:21" s="38" customFormat="1">
      <c r="A93" s="19"/>
      <c r="B93" s="20"/>
      <c r="C93" s="3"/>
      <c r="D93" s="4"/>
      <c r="E93" s="5"/>
      <c r="F93" s="4"/>
      <c r="G93" s="6"/>
      <c r="H93" s="7"/>
      <c r="I93" s="6"/>
      <c r="J93" s="7"/>
      <c r="K93" s="8"/>
      <c r="L93" s="4"/>
      <c r="M93" s="4"/>
      <c r="N93" s="4"/>
      <c r="O93" s="4"/>
      <c r="P93" s="4"/>
      <c r="Q93" s="4"/>
      <c r="R93" s="9"/>
      <c r="S93" s="9"/>
      <c r="T93" s="4"/>
      <c r="U93" s="10"/>
    </row>
    <row r="94" spans="1:21" s="38" customFormat="1">
      <c r="A94" s="19"/>
      <c r="B94" s="20"/>
      <c r="C94" s="3"/>
      <c r="D94" s="4"/>
      <c r="E94" s="5"/>
      <c r="F94" s="4"/>
      <c r="G94" s="6"/>
      <c r="H94" s="7"/>
      <c r="I94" s="6"/>
      <c r="J94" s="7"/>
      <c r="K94" s="8"/>
      <c r="L94" s="4"/>
      <c r="M94" s="4"/>
      <c r="N94" s="4"/>
      <c r="O94" s="4"/>
      <c r="P94" s="4"/>
      <c r="Q94" s="4"/>
      <c r="R94" s="9"/>
      <c r="S94" s="9"/>
      <c r="T94" s="4"/>
      <c r="U94" s="10"/>
    </row>
    <row r="95" spans="1:21" s="38" customFormat="1">
      <c r="A95" s="19"/>
      <c r="B95" s="20"/>
      <c r="C95" s="3"/>
      <c r="D95" s="4"/>
      <c r="E95" s="5"/>
      <c r="F95" s="4"/>
      <c r="G95" s="6"/>
      <c r="H95" s="7"/>
      <c r="I95" s="6"/>
      <c r="J95" s="7"/>
      <c r="K95" s="8"/>
      <c r="L95" s="4"/>
      <c r="M95" s="4"/>
      <c r="N95" s="4"/>
      <c r="O95" s="4"/>
      <c r="P95" s="4"/>
      <c r="Q95" s="4"/>
      <c r="R95" s="9"/>
      <c r="S95" s="9"/>
      <c r="T95" s="4"/>
      <c r="U95" s="10"/>
    </row>
    <row r="96" spans="1:21" s="38" customFormat="1">
      <c r="A96" s="19"/>
      <c r="B96" s="20"/>
      <c r="C96" s="3"/>
      <c r="D96" s="4"/>
      <c r="E96" s="5"/>
      <c r="F96" s="4"/>
      <c r="G96" s="6"/>
      <c r="H96" s="7"/>
      <c r="I96" s="6"/>
      <c r="J96" s="7"/>
      <c r="K96" s="8"/>
      <c r="L96" s="4"/>
      <c r="M96" s="4"/>
      <c r="N96" s="4"/>
      <c r="O96" s="4"/>
      <c r="P96" s="4"/>
      <c r="Q96" s="4"/>
      <c r="R96" s="9"/>
      <c r="S96" s="9"/>
      <c r="T96" s="4"/>
      <c r="U96" s="10"/>
    </row>
    <row r="97" spans="1:21" s="38" customFormat="1">
      <c r="A97" s="19"/>
      <c r="B97" s="20"/>
      <c r="C97" s="3"/>
      <c r="D97" s="4"/>
      <c r="E97" s="5"/>
      <c r="F97" s="4"/>
      <c r="G97" s="6"/>
      <c r="H97" s="7"/>
      <c r="I97" s="6"/>
      <c r="J97" s="7"/>
      <c r="K97" s="8"/>
      <c r="L97" s="4"/>
      <c r="M97" s="4"/>
      <c r="N97" s="4"/>
      <c r="O97" s="4"/>
      <c r="P97" s="4"/>
      <c r="Q97" s="4"/>
      <c r="R97" s="9"/>
      <c r="S97" s="9"/>
      <c r="T97" s="4"/>
      <c r="U97" s="10"/>
    </row>
    <row r="98" spans="1:21" s="38" customFormat="1">
      <c r="A98" s="19"/>
      <c r="B98" s="20"/>
      <c r="C98" s="3"/>
      <c r="D98" s="4"/>
      <c r="E98" s="5"/>
      <c r="F98" s="4"/>
      <c r="G98" s="6"/>
      <c r="H98" s="7"/>
      <c r="I98" s="6"/>
      <c r="J98" s="7"/>
      <c r="K98" s="8"/>
      <c r="L98" s="4"/>
      <c r="M98" s="4"/>
      <c r="N98" s="4"/>
      <c r="O98" s="4"/>
      <c r="P98" s="4"/>
      <c r="Q98" s="4"/>
      <c r="R98" s="9"/>
      <c r="S98" s="9"/>
      <c r="T98" s="4"/>
      <c r="U98" s="10"/>
    </row>
    <row r="99" spans="1:21" s="38" customFormat="1">
      <c r="A99" s="19"/>
      <c r="B99" s="20"/>
      <c r="C99" s="3"/>
      <c r="D99" s="4"/>
      <c r="E99" s="5"/>
      <c r="F99" s="4"/>
      <c r="G99" s="6"/>
      <c r="H99" s="7"/>
      <c r="I99" s="6"/>
      <c r="J99" s="7"/>
      <c r="K99" s="8"/>
      <c r="L99" s="4"/>
      <c r="M99" s="4"/>
      <c r="N99" s="4"/>
      <c r="O99" s="4"/>
      <c r="P99" s="4"/>
      <c r="Q99" s="4"/>
      <c r="R99" s="9"/>
      <c r="S99" s="9"/>
      <c r="T99" s="4"/>
      <c r="U99" s="10"/>
    </row>
    <row r="100" spans="1:21" s="38" customFormat="1">
      <c r="A100" s="19"/>
      <c r="B100" s="20"/>
      <c r="C100" s="3"/>
      <c r="D100" s="4"/>
      <c r="E100" s="5"/>
      <c r="F100" s="4"/>
      <c r="G100" s="6"/>
      <c r="H100" s="7"/>
      <c r="I100" s="6"/>
      <c r="J100" s="7"/>
      <c r="K100" s="8"/>
      <c r="L100" s="4"/>
      <c r="M100" s="4"/>
      <c r="N100" s="4"/>
      <c r="O100" s="4"/>
      <c r="P100" s="4"/>
      <c r="Q100" s="4"/>
      <c r="R100" s="9"/>
      <c r="S100" s="9"/>
      <c r="T100" s="4"/>
      <c r="U100" s="10"/>
    </row>
    <row r="101" spans="1:21" s="38" customFormat="1">
      <c r="A101" s="19"/>
      <c r="B101" s="20"/>
      <c r="C101" s="3"/>
      <c r="D101" s="4"/>
      <c r="E101" s="5"/>
      <c r="F101" s="4"/>
      <c r="G101" s="6"/>
      <c r="H101" s="7"/>
      <c r="I101" s="6"/>
      <c r="J101" s="7"/>
      <c r="K101" s="8"/>
      <c r="L101" s="4"/>
      <c r="M101" s="4"/>
      <c r="N101" s="4"/>
      <c r="O101" s="4"/>
      <c r="P101" s="4"/>
      <c r="Q101" s="4"/>
      <c r="R101" s="9"/>
      <c r="S101" s="9"/>
      <c r="T101" s="4"/>
      <c r="U101" s="10"/>
    </row>
    <row r="102" spans="1:21" s="38" customFormat="1">
      <c r="A102" s="19"/>
      <c r="B102" s="20"/>
      <c r="C102" s="3"/>
      <c r="D102" s="4"/>
      <c r="E102" s="5"/>
      <c r="F102" s="4"/>
      <c r="G102" s="6"/>
      <c r="H102" s="7"/>
      <c r="I102" s="6"/>
      <c r="J102" s="7"/>
      <c r="K102" s="8"/>
      <c r="L102" s="4"/>
      <c r="M102" s="4"/>
      <c r="N102" s="4"/>
      <c r="O102" s="4"/>
      <c r="P102" s="4"/>
      <c r="Q102" s="4"/>
      <c r="R102" s="9"/>
      <c r="S102" s="9"/>
      <c r="T102" s="4"/>
      <c r="U102" s="10"/>
    </row>
    <row r="103" spans="1:21" s="38" customFormat="1">
      <c r="A103" s="19"/>
      <c r="B103" s="20"/>
      <c r="C103" s="3"/>
      <c r="D103" s="4"/>
      <c r="E103" s="5"/>
      <c r="F103" s="4"/>
      <c r="G103" s="6"/>
      <c r="H103" s="7"/>
      <c r="I103" s="6"/>
      <c r="J103" s="7"/>
      <c r="K103" s="8"/>
      <c r="L103" s="4"/>
      <c r="M103" s="4"/>
      <c r="N103" s="4"/>
      <c r="O103" s="4"/>
      <c r="P103" s="4"/>
      <c r="Q103" s="4"/>
      <c r="R103" s="9"/>
      <c r="S103" s="9"/>
      <c r="T103" s="4"/>
      <c r="U103" s="10"/>
    </row>
    <row r="104" spans="1:21" s="38" customFormat="1">
      <c r="A104" s="19"/>
      <c r="B104" s="20"/>
      <c r="C104" s="3"/>
      <c r="D104" s="4"/>
      <c r="E104" s="5"/>
      <c r="F104" s="4"/>
      <c r="G104" s="6"/>
      <c r="H104" s="7"/>
      <c r="I104" s="6"/>
      <c r="J104" s="7"/>
      <c r="K104" s="8"/>
      <c r="L104" s="4"/>
      <c r="M104" s="4"/>
      <c r="N104" s="4"/>
      <c r="O104" s="4"/>
      <c r="P104" s="4"/>
      <c r="Q104" s="4"/>
      <c r="R104" s="9"/>
      <c r="S104" s="9"/>
      <c r="T104" s="4"/>
      <c r="U104" s="10"/>
    </row>
    <row r="105" spans="1:21" s="38" customFormat="1">
      <c r="A105" s="19"/>
      <c r="B105" s="20"/>
      <c r="C105" s="3"/>
      <c r="D105" s="4"/>
      <c r="E105" s="5"/>
      <c r="F105" s="4"/>
      <c r="G105" s="6"/>
      <c r="H105" s="7"/>
      <c r="I105" s="6"/>
      <c r="J105" s="7"/>
      <c r="K105" s="8"/>
      <c r="L105" s="4"/>
      <c r="M105" s="4"/>
      <c r="N105" s="4"/>
      <c r="O105" s="4"/>
      <c r="P105" s="4"/>
      <c r="Q105" s="4"/>
      <c r="R105" s="9"/>
      <c r="S105" s="9"/>
      <c r="T105" s="4"/>
      <c r="U105" s="10"/>
    </row>
    <row r="106" spans="1:21" s="38" customFormat="1">
      <c r="A106" s="19"/>
      <c r="B106" s="20"/>
      <c r="C106" s="3"/>
      <c r="D106" s="4"/>
      <c r="E106" s="5"/>
      <c r="F106" s="4"/>
      <c r="G106" s="6"/>
      <c r="H106" s="7"/>
      <c r="I106" s="6"/>
      <c r="J106" s="7"/>
      <c r="K106" s="8"/>
      <c r="L106" s="4"/>
      <c r="M106" s="4"/>
      <c r="N106" s="4"/>
      <c r="O106" s="4"/>
      <c r="P106" s="4"/>
      <c r="Q106" s="4"/>
      <c r="R106" s="9"/>
      <c r="S106" s="9"/>
      <c r="T106" s="4"/>
      <c r="U106" s="10"/>
    </row>
    <row r="107" spans="1:21" s="38" customFormat="1">
      <c r="A107" s="19"/>
      <c r="B107" s="20"/>
      <c r="C107" s="3"/>
      <c r="D107" s="4"/>
      <c r="E107" s="5"/>
      <c r="F107" s="4"/>
      <c r="G107" s="6"/>
      <c r="H107" s="7"/>
      <c r="I107" s="6"/>
      <c r="J107" s="7"/>
      <c r="K107" s="8"/>
      <c r="L107" s="4"/>
      <c r="M107" s="4"/>
      <c r="N107" s="4"/>
      <c r="O107" s="4"/>
      <c r="P107" s="4"/>
      <c r="Q107" s="4"/>
      <c r="R107" s="9"/>
      <c r="S107" s="9"/>
      <c r="T107" s="4"/>
      <c r="U107" s="10"/>
    </row>
    <row r="108" spans="1:21" s="38" customFormat="1">
      <c r="A108" s="19"/>
      <c r="B108" s="20"/>
      <c r="C108" s="3"/>
      <c r="D108" s="4"/>
      <c r="E108" s="5"/>
      <c r="F108" s="4"/>
      <c r="G108" s="6"/>
      <c r="H108" s="7"/>
      <c r="I108" s="6"/>
      <c r="J108" s="7"/>
      <c r="K108" s="8"/>
      <c r="L108" s="4"/>
      <c r="M108" s="4"/>
      <c r="N108" s="4"/>
      <c r="O108" s="4"/>
      <c r="P108" s="4"/>
      <c r="Q108" s="4"/>
      <c r="R108" s="9"/>
      <c r="S108" s="9"/>
      <c r="T108" s="4"/>
      <c r="U108" s="10"/>
    </row>
    <row r="109" spans="1:21">
      <c r="A109" s="19"/>
      <c r="B109" s="20"/>
    </row>
    <row r="110" spans="1:21">
      <c r="A110" s="19"/>
      <c r="B110" s="20"/>
    </row>
    <row r="111" spans="1:21">
      <c r="A111" s="19"/>
      <c r="B111" s="20"/>
    </row>
    <row r="112" spans="1:21">
      <c r="A112" s="19"/>
      <c r="B112" s="20"/>
    </row>
    <row r="113" spans="1:21">
      <c r="A113" s="19"/>
      <c r="B113" s="20"/>
    </row>
    <row r="114" spans="1:21">
      <c r="A114" s="19"/>
      <c r="B114" s="20"/>
    </row>
    <row r="115" spans="1:21">
      <c r="A115" s="19"/>
      <c r="B115" s="20"/>
    </row>
    <row r="116" spans="1:21">
      <c r="A116" s="19"/>
      <c r="B116" s="20"/>
    </row>
    <row r="117" spans="1:21">
      <c r="A117" s="19"/>
      <c r="B117" s="20"/>
    </row>
    <row r="118" spans="1:21">
      <c r="A118" s="19"/>
      <c r="B118" s="20"/>
    </row>
    <row r="119" spans="1:21">
      <c r="A119" s="19"/>
      <c r="B119" s="20"/>
    </row>
    <row r="120" spans="1:21">
      <c r="A120" s="19"/>
      <c r="B120" s="20"/>
    </row>
    <row r="121" spans="1:21">
      <c r="A121" s="19"/>
      <c r="B121" s="20"/>
    </row>
    <row r="122" spans="1:21" s="23" customFormat="1">
      <c r="A122" s="19"/>
      <c r="B122" s="20"/>
      <c r="C122" s="3"/>
      <c r="D122" s="4"/>
      <c r="E122" s="5"/>
      <c r="F122" s="4"/>
      <c r="G122" s="6"/>
      <c r="H122" s="7"/>
      <c r="I122" s="6"/>
      <c r="J122" s="7"/>
      <c r="K122" s="8"/>
      <c r="L122" s="4"/>
      <c r="M122" s="21"/>
      <c r="N122" s="21"/>
      <c r="O122" s="21"/>
      <c r="P122" s="21"/>
      <c r="Q122" s="21"/>
      <c r="R122" s="22"/>
      <c r="S122" s="22"/>
      <c r="T122" s="21"/>
    </row>
    <row r="123" spans="1:21">
      <c r="A123" s="19"/>
      <c r="B123" s="20"/>
    </row>
    <row r="124" spans="1:21">
      <c r="A124" s="19"/>
      <c r="B124" s="20"/>
    </row>
    <row r="125" spans="1:21" s="39" customFormat="1">
      <c r="A125" s="19"/>
      <c r="B125" s="20"/>
      <c r="C125" s="3"/>
      <c r="D125" s="4"/>
      <c r="E125" s="5"/>
      <c r="F125" s="4"/>
      <c r="G125" s="6"/>
      <c r="H125" s="7"/>
      <c r="I125" s="6"/>
      <c r="J125" s="7"/>
      <c r="K125" s="8"/>
      <c r="L125" s="4"/>
      <c r="M125" s="4"/>
      <c r="N125" s="4"/>
      <c r="O125" s="4"/>
      <c r="P125" s="4"/>
      <c r="Q125" s="4"/>
      <c r="R125" s="9"/>
      <c r="S125" s="9"/>
      <c r="T125" s="4"/>
      <c r="U125" s="10"/>
    </row>
    <row r="126" spans="1:21" s="39" customFormat="1">
      <c r="A126" s="19"/>
      <c r="B126" s="20"/>
      <c r="C126" s="3"/>
      <c r="D126" s="4"/>
      <c r="E126" s="5"/>
      <c r="F126" s="4"/>
      <c r="G126" s="6"/>
      <c r="H126" s="7"/>
      <c r="I126" s="6"/>
      <c r="J126" s="7"/>
      <c r="K126" s="8"/>
      <c r="L126" s="4"/>
      <c r="M126" s="4"/>
      <c r="N126" s="4"/>
      <c r="O126" s="4"/>
      <c r="P126" s="4"/>
      <c r="Q126" s="4"/>
      <c r="R126" s="9"/>
      <c r="S126" s="9"/>
      <c r="T126" s="4"/>
      <c r="U126" s="10"/>
    </row>
    <row r="127" spans="1:21" s="39" customFormat="1">
      <c r="A127" s="19"/>
      <c r="B127" s="20"/>
      <c r="C127" s="3"/>
      <c r="D127" s="4"/>
      <c r="E127" s="5"/>
      <c r="F127" s="4"/>
      <c r="G127" s="6"/>
      <c r="H127" s="7"/>
      <c r="I127" s="6"/>
      <c r="J127" s="7"/>
      <c r="K127" s="8"/>
      <c r="L127" s="4"/>
      <c r="M127" s="4"/>
      <c r="N127" s="4"/>
      <c r="O127" s="4"/>
      <c r="P127" s="4"/>
      <c r="Q127" s="4"/>
      <c r="R127" s="9"/>
      <c r="S127" s="9"/>
      <c r="T127" s="4"/>
      <c r="U127" s="10"/>
    </row>
    <row r="128" spans="1:21" s="39" customFormat="1">
      <c r="A128" s="19"/>
      <c r="B128" s="20"/>
      <c r="C128" s="3"/>
      <c r="D128" s="4"/>
      <c r="E128" s="5"/>
      <c r="F128" s="4"/>
      <c r="G128" s="6"/>
      <c r="H128" s="7"/>
      <c r="I128" s="6"/>
      <c r="J128" s="7"/>
      <c r="K128" s="8"/>
      <c r="L128" s="4"/>
      <c r="M128" s="4"/>
      <c r="N128" s="4"/>
      <c r="O128" s="4"/>
      <c r="P128" s="4"/>
      <c r="Q128" s="4"/>
      <c r="R128" s="9"/>
      <c r="S128" s="9"/>
      <c r="T128" s="4"/>
      <c r="U128" s="10"/>
    </row>
    <row r="129" spans="1:21" s="39" customFormat="1">
      <c r="A129" s="19"/>
      <c r="B129" s="20"/>
      <c r="C129" s="3"/>
      <c r="D129" s="4"/>
      <c r="E129" s="5"/>
      <c r="F129" s="4"/>
      <c r="G129" s="6"/>
      <c r="H129" s="7"/>
      <c r="I129" s="6"/>
      <c r="J129" s="7"/>
      <c r="K129" s="8"/>
      <c r="L129" s="4"/>
      <c r="M129" s="4"/>
      <c r="N129" s="4"/>
      <c r="O129" s="4"/>
      <c r="P129" s="4"/>
      <c r="Q129" s="4"/>
      <c r="R129" s="9"/>
      <c r="S129" s="9"/>
      <c r="T129" s="4"/>
      <c r="U129" s="10"/>
    </row>
    <row r="130" spans="1:21" s="39" customFormat="1">
      <c r="A130" s="19"/>
      <c r="B130" s="20"/>
      <c r="C130" s="3"/>
      <c r="D130" s="4"/>
      <c r="E130" s="5"/>
      <c r="F130" s="4"/>
      <c r="G130" s="6"/>
      <c r="H130" s="7"/>
      <c r="I130" s="6"/>
      <c r="J130" s="7"/>
      <c r="K130" s="8"/>
      <c r="L130" s="4"/>
      <c r="M130" s="4"/>
      <c r="N130" s="4"/>
      <c r="O130" s="4"/>
      <c r="P130" s="4"/>
      <c r="Q130" s="4"/>
      <c r="R130" s="9"/>
      <c r="S130" s="9"/>
      <c r="T130" s="4"/>
      <c r="U130" s="10"/>
    </row>
    <row r="131" spans="1:21" s="39" customFormat="1">
      <c r="A131" s="19"/>
      <c r="B131" s="20"/>
      <c r="C131" s="3"/>
      <c r="D131" s="4"/>
      <c r="E131" s="5"/>
      <c r="F131" s="4"/>
      <c r="G131" s="6"/>
      <c r="H131" s="7"/>
      <c r="I131" s="6"/>
      <c r="J131" s="7"/>
      <c r="K131" s="8"/>
      <c r="L131" s="4"/>
      <c r="M131" s="4"/>
      <c r="N131" s="4"/>
      <c r="O131" s="4"/>
      <c r="P131" s="4"/>
      <c r="Q131" s="4"/>
      <c r="R131" s="9"/>
      <c r="S131" s="9"/>
      <c r="T131" s="4"/>
      <c r="U131" s="10"/>
    </row>
    <row r="132" spans="1:21" s="39" customFormat="1">
      <c r="A132" s="19"/>
      <c r="B132" s="20"/>
      <c r="C132" s="3"/>
      <c r="D132" s="4"/>
      <c r="E132" s="5"/>
      <c r="F132" s="4"/>
      <c r="G132" s="6"/>
      <c r="H132" s="7"/>
      <c r="I132" s="6"/>
      <c r="J132" s="7"/>
      <c r="K132" s="8"/>
      <c r="L132" s="4"/>
      <c r="M132" s="4"/>
      <c r="N132" s="4"/>
      <c r="O132" s="4"/>
      <c r="P132" s="4"/>
      <c r="Q132" s="4"/>
      <c r="R132" s="9"/>
      <c r="S132" s="9"/>
      <c r="T132" s="4"/>
      <c r="U132" s="10"/>
    </row>
    <row r="133" spans="1:21" s="39" customFormat="1">
      <c r="A133" s="19"/>
      <c r="B133" s="20"/>
      <c r="C133" s="3"/>
      <c r="D133" s="4"/>
      <c r="E133" s="5"/>
      <c r="F133" s="4"/>
      <c r="G133" s="6"/>
      <c r="H133" s="7"/>
      <c r="I133" s="6"/>
      <c r="J133" s="7"/>
      <c r="K133" s="8"/>
      <c r="L133" s="4"/>
      <c r="M133" s="4"/>
      <c r="N133" s="4"/>
      <c r="O133" s="4"/>
      <c r="P133" s="4"/>
      <c r="Q133" s="4"/>
      <c r="R133" s="9"/>
      <c r="S133" s="9"/>
      <c r="T133" s="4"/>
      <c r="U133" s="10"/>
    </row>
    <row r="134" spans="1:21" s="39" customFormat="1">
      <c r="A134" s="19"/>
      <c r="B134" s="20"/>
      <c r="C134" s="3"/>
      <c r="D134" s="4"/>
      <c r="E134" s="5"/>
      <c r="F134" s="4"/>
      <c r="G134" s="6"/>
      <c r="H134" s="7"/>
      <c r="I134" s="6"/>
      <c r="J134" s="7"/>
      <c r="K134" s="8"/>
      <c r="L134" s="4"/>
      <c r="M134" s="4"/>
      <c r="N134" s="4"/>
      <c r="O134" s="4"/>
      <c r="P134" s="4"/>
      <c r="Q134" s="4"/>
      <c r="R134" s="9"/>
      <c r="S134" s="9"/>
      <c r="T134" s="4"/>
      <c r="U134" s="10"/>
    </row>
    <row r="135" spans="1:21" s="39" customFormat="1">
      <c r="A135" s="19"/>
      <c r="B135" s="20"/>
      <c r="C135" s="3"/>
      <c r="D135" s="4"/>
      <c r="E135" s="5"/>
      <c r="F135" s="4"/>
      <c r="G135" s="6"/>
      <c r="H135" s="7"/>
      <c r="I135" s="6"/>
      <c r="J135" s="7"/>
      <c r="K135" s="8"/>
      <c r="L135" s="4"/>
      <c r="M135" s="4"/>
      <c r="N135" s="4"/>
      <c r="O135" s="4"/>
      <c r="P135" s="4"/>
      <c r="Q135" s="4"/>
      <c r="R135" s="9"/>
      <c r="S135" s="9"/>
      <c r="T135" s="4"/>
      <c r="U135" s="10"/>
    </row>
    <row r="136" spans="1:21" s="39" customFormat="1">
      <c r="A136" s="19"/>
      <c r="B136" s="20"/>
      <c r="C136" s="3"/>
      <c r="D136" s="4"/>
      <c r="E136" s="5"/>
      <c r="F136" s="4"/>
      <c r="G136" s="6"/>
      <c r="H136" s="7"/>
      <c r="I136" s="6"/>
      <c r="J136" s="7"/>
      <c r="K136" s="8"/>
      <c r="L136" s="4"/>
      <c r="M136" s="4"/>
      <c r="N136" s="4"/>
      <c r="O136" s="4"/>
      <c r="P136" s="4"/>
      <c r="Q136" s="4"/>
      <c r="R136" s="9"/>
      <c r="S136" s="9"/>
      <c r="T136" s="4"/>
      <c r="U136" s="10"/>
    </row>
    <row r="137" spans="1:21" s="39" customFormat="1">
      <c r="A137" s="19"/>
      <c r="B137" s="20"/>
      <c r="C137" s="3"/>
      <c r="D137" s="4"/>
      <c r="E137" s="5"/>
      <c r="F137" s="4"/>
      <c r="G137" s="6"/>
      <c r="H137" s="7"/>
      <c r="I137" s="6"/>
      <c r="J137" s="7"/>
      <c r="K137" s="8"/>
      <c r="L137" s="4"/>
      <c r="M137" s="4"/>
      <c r="N137" s="4"/>
      <c r="O137" s="4"/>
      <c r="P137" s="4"/>
      <c r="Q137" s="4"/>
      <c r="R137" s="9"/>
      <c r="S137" s="9"/>
      <c r="T137" s="4"/>
      <c r="U137" s="10"/>
    </row>
    <row r="138" spans="1:21" s="39" customFormat="1">
      <c r="A138" s="19"/>
      <c r="B138" s="20"/>
      <c r="C138" s="3"/>
      <c r="D138" s="4"/>
      <c r="E138" s="5"/>
      <c r="F138" s="4"/>
      <c r="G138" s="6"/>
      <c r="H138" s="7"/>
      <c r="I138" s="6"/>
      <c r="J138" s="7"/>
      <c r="K138" s="8"/>
      <c r="L138" s="4"/>
      <c r="M138" s="4"/>
      <c r="N138" s="4"/>
      <c r="O138" s="4"/>
      <c r="P138" s="4"/>
      <c r="Q138" s="4"/>
      <c r="R138" s="9"/>
      <c r="S138" s="9"/>
      <c r="T138" s="4"/>
      <c r="U138" s="10"/>
    </row>
    <row r="139" spans="1:21" s="39" customFormat="1">
      <c r="A139" s="19"/>
      <c r="B139" s="20"/>
      <c r="C139" s="3"/>
      <c r="D139" s="4"/>
      <c r="E139" s="5"/>
      <c r="F139" s="4"/>
      <c r="G139" s="6"/>
      <c r="H139" s="7"/>
      <c r="I139" s="6"/>
      <c r="J139" s="7"/>
      <c r="K139" s="8"/>
      <c r="L139" s="4"/>
      <c r="M139" s="4"/>
      <c r="N139" s="4"/>
      <c r="O139" s="4"/>
      <c r="P139" s="4"/>
      <c r="Q139" s="4"/>
      <c r="R139" s="9"/>
      <c r="S139" s="9"/>
      <c r="T139" s="4"/>
      <c r="U139" s="10"/>
    </row>
    <row r="140" spans="1:21" s="39" customFormat="1">
      <c r="A140" s="19"/>
      <c r="B140" s="20"/>
      <c r="C140" s="3"/>
      <c r="D140" s="4"/>
      <c r="E140" s="5"/>
      <c r="F140" s="4"/>
      <c r="G140" s="6"/>
      <c r="H140" s="7"/>
      <c r="I140" s="6"/>
      <c r="J140" s="7"/>
      <c r="K140" s="8"/>
      <c r="L140" s="4"/>
      <c r="M140" s="4"/>
      <c r="N140" s="4"/>
      <c r="O140" s="4"/>
      <c r="P140" s="4"/>
      <c r="Q140" s="4"/>
      <c r="R140" s="9"/>
      <c r="S140" s="9"/>
      <c r="T140" s="4"/>
      <c r="U140" s="10"/>
    </row>
    <row r="141" spans="1:21" s="39" customFormat="1">
      <c r="A141" s="19"/>
      <c r="B141" s="20"/>
      <c r="C141" s="3"/>
      <c r="D141" s="4"/>
      <c r="E141" s="5"/>
      <c r="F141" s="4"/>
      <c r="G141" s="6"/>
      <c r="H141" s="7"/>
      <c r="I141" s="6"/>
      <c r="J141" s="7"/>
      <c r="K141" s="8"/>
      <c r="L141" s="4"/>
      <c r="M141" s="4"/>
      <c r="N141" s="4"/>
      <c r="O141" s="4"/>
      <c r="P141" s="4"/>
      <c r="Q141" s="4"/>
      <c r="R141" s="9"/>
      <c r="S141" s="9"/>
      <c r="T141" s="4"/>
      <c r="U141" s="10"/>
    </row>
    <row r="142" spans="1:21" s="39" customFormat="1">
      <c r="A142" s="19"/>
      <c r="B142" s="20"/>
      <c r="C142" s="3"/>
      <c r="D142" s="4"/>
      <c r="E142" s="5"/>
      <c r="F142" s="4"/>
      <c r="G142" s="6"/>
      <c r="H142" s="7"/>
      <c r="I142" s="6"/>
      <c r="J142" s="7"/>
      <c r="K142" s="8"/>
      <c r="L142" s="4"/>
      <c r="M142" s="4"/>
      <c r="N142" s="4"/>
      <c r="O142" s="4"/>
      <c r="P142" s="4"/>
      <c r="Q142" s="4"/>
      <c r="R142" s="9"/>
      <c r="S142" s="9"/>
      <c r="T142" s="4"/>
      <c r="U142" s="10"/>
    </row>
    <row r="143" spans="1:21" s="39" customFormat="1">
      <c r="A143" s="19"/>
      <c r="B143" s="20"/>
      <c r="C143" s="3"/>
      <c r="D143" s="4"/>
      <c r="E143" s="5"/>
      <c r="F143" s="4"/>
      <c r="G143" s="6"/>
      <c r="H143" s="7"/>
      <c r="I143" s="24"/>
      <c r="J143" s="25"/>
      <c r="K143" s="26"/>
      <c r="L143" s="21"/>
      <c r="M143" s="4"/>
      <c r="N143" s="4"/>
      <c r="O143" s="4"/>
      <c r="P143" s="4"/>
      <c r="Q143" s="4"/>
      <c r="R143" s="9"/>
      <c r="S143" s="9"/>
      <c r="T143" s="4"/>
      <c r="U143" s="10"/>
    </row>
    <row r="144" spans="1:21" s="39" customFormat="1">
      <c r="A144" s="19"/>
      <c r="B144" s="20"/>
      <c r="C144" s="3"/>
      <c r="D144" s="4"/>
      <c r="E144" s="5"/>
      <c r="F144" s="4"/>
      <c r="G144" s="6"/>
      <c r="H144" s="7"/>
      <c r="I144" s="6"/>
      <c r="J144" s="7"/>
      <c r="K144" s="8"/>
      <c r="L144" s="4"/>
      <c r="M144" s="4"/>
      <c r="N144" s="4"/>
      <c r="O144" s="4"/>
      <c r="P144" s="4"/>
      <c r="Q144" s="4"/>
      <c r="R144" s="9"/>
      <c r="S144" s="9"/>
      <c r="T144" s="4"/>
      <c r="U144" s="10"/>
    </row>
    <row r="145" spans="1:21" s="39" customFormat="1">
      <c r="A145" s="19"/>
      <c r="B145" s="20"/>
      <c r="C145" s="3"/>
      <c r="D145" s="4"/>
      <c r="E145" s="5"/>
      <c r="F145" s="4"/>
      <c r="G145" s="6"/>
      <c r="H145" s="7"/>
      <c r="I145" s="6"/>
      <c r="J145" s="7"/>
      <c r="K145" s="8"/>
      <c r="L145" s="4"/>
      <c r="M145" s="4"/>
      <c r="N145" s="4"/>
      <c r="O145" s="4"/>
      <c r="P145" s="4"/>
      <c r="Q145" s="4"/>
      <c r="R145" s="9"/>
      <c r="S145" s="9"/>
      <c r="T145" s="4"/>
      <c r="U145" s="10"/>
    </row>
    <row r="146" spans="1:21" s="39" customFormat="1">
      <c r="A146" s="19"/>
      <c r="B146" s="20"/>
      <c r="C146" s="3"/>
      <c r="D146" s="4"/>
      <c r="E146" s="5"/>
      <c r="F146" s="4"/>
      <c r="G146" s="6"/>
      <c r="H146" s="7"/>
      <c r="I146" s="6"/>
      <c r="J146" s="7"/>
      <c r="K146" s="8"/>
      <c r="L146" s="4"/>
      <c r="M146" s="4"/>
      <c r="N146" s="4"/>
      <c r="O146" s="4"/>
      <c r="P146" s="4"/>
      <c r="Q146" s="4"/>
      <c r="R146" s="9"/>
      <c r="S146" s="9"/>
      <c r="T146" s="4"/>
      <c r="U146" s="10"/>
    </row>
    <row r="147" spans="1:21" s="39" customFormat="1">
      <c r="A147" s="19"/>
      <c r="B147" s="20"/>
      <c r="C147" s="3"/>
      <c r="D147" s="4"/>
      <c r="E147" s="5"/>
      <c r="F147" s="4"/>
      <c r="G147" s="6"/>
      <c r="H147" s="7"/>
      <c r="I147" s="6"/>
      <c r="J147" s="7"/>
      <c r="K147" s="8"/>
      <c r="L147" s="4"/>
      <c r="M147" s="4"/>
      <c r="N147" s="4"/>
      <c r="O147" s="4"/>
      <c r="P147" s="4"/>
      <c r="Q147" s="4"/>
      <c r="R147" s="9"/>
      <c r="S147" s="9"/>
      <c r="T147" s="4"/>
      <c r="U147" s="10"/>
    </row>
    <row r="148" spans="1:21" s="39" customFormat="1">
      <c r="A148" s="19"/>
      <c r="B148" s="20"/>
      <c r="C148" s="3"/>
      <c r="D148" s="4"/>
      <c r="E148" s="5"/>
      <c r="F148" s="4"/>
      <c r="G148" s="6"/>
      <c r="H148" s="7"/>
      <c r="I148" s="6"/>
      <c r="J148" s="7"/>
      <c r="K148" s="8"/>
      <c r="L148" s="4"/>
      <c r="M148" s="4"/>
      <c r="N148" s="4"/>
      <c r="O148" s="4"/>
      <c r="P148" s="4"/>
      <c r="Q148" s="4"/>
      <c r="R148" s="9"/>
      <c r="S148" s="9"/>
      <c r="T148" s="4"/>
      <c r="U148" s="10"/>
    </row>
    <row r="149" spans="1:21" s="39" customFormat="1">
      <c r="A149" s="19"/>
      <c r="B149" s="20"/>
      <c r="C149" s="3"/>
      <c r="D149" s="4"/>
      <c r="E149" s="5"/>
      <c r="F149" s="4"/>
      <c r="G149" s="6"/>
      <c r="H149" s="7"/>
      <c r="I149" s="6"/>
      <c r="J149" s="7"/>
      <c r="K149" s="8"/>
      <c r="L149" s="4"/>
      <c r="M149" s="4"/>
      <c r="N149" s="4"/>
      <c r="O149" s="4"/>
      <c r="P149" s="4"/>
      <c r="Q149" s="4"/>
      <c r="R149" s="9"/>
      <c r="S149" s="9"/>
      <c r="T149" s="4"/>
      <c r="U149" s="10"/>
    </row>
    <row r="150" spans="1:21" s="39" customFormat="1">
      <c r="A150" s="19"/>
      <c r="B150" s="20"/>
      <c r="C150" s="3"/>
      <c r="D150" s="4"/>
      <c r="E150" s="5"/>
      <c r="F150" s="4"/>
      <c r="G150" s="6"/>
      <c r="H150" s="7"/>
      <c r="I150" s="6"/>
      <c r="J150" s="7"/>
      <c r="K150" s="8"/>
      <c r="L150" s="4"/>
      <c r="M150" s="4"/>
      <c r="N150" s="4"/>
      <c r="O150" s="4"/>
      <c r="P150" s="4"/>
      <c r="Q150" s="4"/>
      <c r="R150" s="9"/>
      <c r="S150" s="9"/>
      <c r="T150" s="4"/>
      <c r="U150" s="10"/>
    </row>
    <row r="151" spans="1:21" s="39" customFormat="1">
      <c r="A151" s="19"/>
      <c r="B151" s="20"/>
      <c r="C151" s="3"/>
      <c r="D151" s="4"/>
      <c r="E151" s="5"/>
      <c r="F151" s="4"/>
      <c r="G151" s="6"/>
      <c r="H151" s="7"/>
      <c r="I151" s="6"/>
      <c r="J151" s="7"/>
      <c r="K151" s="8"/>
      <c r="L151" s="4"/>
      <c r="M151" s="4"/>
      <c r="N151" s="4"/>
      <c r="O151" s="4"/>
      <c r="P151" s="4"/>
      <c r="Q151" s="4"/>
      <c r="R151" s="9"/>
      <c r="S151" s="9"/>
      <c r="T151" s="4"/>
      <c r="U151" s="10"/>
    </row>
    <row r="152" spans="1:21" s="39" customFormat="1">
      <c r="A152" s="19"/>
      <c r="B152" s="20"/>
      <c r="C152" s="3"/>
      <c r="D152" s="4"/>
      <c r="E152" s="5"/>
      <c r="F152" s="4"/>
      <c r="G152" s="6"/>
      <c r="H152" s="7"/>
      <c r="I152" s="6"/>
      <c r="J152" s="7"/>
      <c r="K152" s="8"/>
      <c r="L152" s="4"/>
      <c r="M152" s="4"/>
      <c r="N152" s="4"/>
      <c r="O152" s="4"/>
      <c r="P152" s="4"/>
      <c r="Q152" s="4"/>
      <c r="R152" s="9"/>
      <c r="S152" s="9"/>
      <c r="T152" s="4"/>
      <c r="U152" s="10"/>
    </row>
    <row r="153" spans="1:21" s="39" customFormat="1">
      <c r="A153" s="19"/>
      <c r="B153" s="20"/>
      <c r="C153" s="3"/>
      <c r="D153" s="4"/>
      <c r="E153" s="5"/>
      <c r="F153" s="4"/>
      <c r="G153" s="6"/>
      <c r="H153" s="7"/>
      <c r="I153" s="6"/>
      <c r="J153" s="7"/>
      <c r="K153" s="8"/>
      <c r="L153" s="4"/>
      <c r="M153" s="4"/>
      <c r="N153" s="4"/>
      <c r="O153" s="4"/>
      <c r="P153" s="4"/>
      <c r="Q153" s="4"/>
      <c r="R153" s="9"/>
      <c r="S153" s="9"/>
      <c r="T153" s="4"/>
      <c r="U153" s="10"/>
    </row>
    <row r="154" spans="1:21" s="39" customFormat="1">
      <c r="A154" s="19"/>
      <c r="B154" s="20"/>
      <c r="C154" s="3"/>
      <c r="D154" s="4"/>
      <c r="E154" s="5"/>
      <c r="F154" s="4"/>
      <c r="G154" s="6"/>
      <c r="H154" s="7"/>
      <c r="I154" s="6"/>
      <c r="J154" s="7"/>
      <c r="K154" s="8"/>
      <c r="L154" s="4"/>
      <c r="M154" s="4"/>
      <c r="N154" s="4"/>
      <c r="O154" s="4"/>
      <c r="P154" s="4"/>
      <c r="Q154" s="4"/>
      <c r="R154" s="9"/>
      <c r="S154" s="9"/>
      <c r="T154" s="4"/>
      <c r="U154" s="10"/>
    </row>
    <row r="155" spans="1:21" s="39" customFormat="1">
      <c r="A155" s="19"/>
      <c r="B155" s="20"/>
      <c r="C155" s="3"/>
      <c r="D155" s="4"/>
      <c r="E155" s="5"/>
      <c r="F155" s="4"/>
      <c r="G155" s="6"/>
      <c r="H155" s="7"/>
      <c r="I155" s="6"/>
      <c r="J155" s="7"/>
      <c r="K155" s="8"/>
      <c r="L155" s="4"/>
      <c r="M155" s="4"/>
      <c r="N155" s="4"/>
      <c r="O155" s="4"/>
      <c r="P155" s="4"/>
      <c r="Q155" s="4"/>
      <c r="R155" s="9"/>
      <c r="S155" s="9"/>
      <c r="T155" s="4"/>
      <c r="U155" s="10"/>
    </row>
    <row r="156" spans="1:21" s="39" customFormat="1">
      <c r="A156" s="19"/>
      <c r="B156" s="20"/>
      <c r="C156" s="3"/>
      <c r="D156" s="4"/>
      <c r="E156" s="5"/>
      <c r="F156" s="4"/>
      <c r="G156" s="6"/>
      <c r="H156" s="7"/>
      <c r="I156" s="6"/>
      <c r="J156" s="7"/>
      <c r="K156" s="8"/>
      <c r="L156" s="4"/>
      <c r="M156" s="4"/>
      <c r="N156" s="4"/>
      <c r="O156" s="4"/>
      <c r="P156" s="4"/>
      <c r="Q156" s="4"/>
      <c r="R156" s="9"/>
      <c r="S156" s="9"/>
      <c r="T156" s="4"/>
      <c r="U156" s="10"/>
    </row>
    <row r="157" spans="1:21" s="38" customFormat="1">
      <c r="A157" s="19"/>
      <c r="B157" s="20"/>
      <c r="C157" s="3"/>
      <c r="D157" s="4"/>
      <c r="E157" s="5"/>
      <c r="F157" s="4"/>
      <c r="G157" s="6"/>
      <c r="H157" s="7"/>
      <c r="I157" s="6"/>
      <c r="J157" s="7"/>
      <c r="K157" s="8"/>
      <c r="L157" s="4"/>
      <c r="M157" s="4"/>
      <c r="N157" s="4"/>
      <c r="O157" s="4"/>
      <c r="P157" s="4"/>
      <c r="Q157" s="4"/>
      <c r="R157" s="9"/>
      <c r="S157" s="9"/>
      <c r="T157" s="4"/>
      <c r="U157" s="10"/>
    </row>
    <row r="158" spans="1:21" s="38" customFormat="1">
      <c r="A158" s="19"/>
      <c r="B158" s="20"/>
      <c r="C158" s="3"/>
      <c r="D158" s="4"/>
      <c r="E158" s="5"/>
      <c r="F158" s="4"/>
      <c r="G158" s="6"/>
      <c r="H158" s="7"/>
      <c r="I158" s="6"/>
      <c r="J158" s="7"/>
      <c r="K158" s="8"/>
      <c r="L158" s="4"/>
      <c r="M158" s="4"/>
      <c r="N158" s="4"/>
      <c r="O158" s="4"/>
      <c r="P158" s="4"/>
      <c r="Q158" s="4"/>
      <c r="R158" s="9"/>
      <c r="S158" s="9"/>
      <c r="T158" s="4"/>
      <c r="U158" s="10"/>
    </row>
    <row r="159" spans="1:21" s="38" customFormat="1">
      <c r="A159" s="19"/>
      <c r="B159" s="20"/>
      <c r="C159" s="3"/>
      <c r="D159" s="4"/>
      <c r="E159" s="5"/>
      <c r="F159" s="4"/>
      <c r="G159" s="6"/>
      <c r="H159" s="7"/>
      <c r="I159" s="6"/>
      <c r="J159" s="7"/>
      <c r="K159" s="8"/>
      <c r="L159" s="4"/>
      <c r="M159" s="4"/>
      <c r="N159" s="4"/>
      <c r="O159" s="4"/>
      <c r="P159" s="4"/>
      <c r="Q159" s="4"/>
      <c r="R159" s="9"/>
      <c r="S159" s="9"/>
      <c r="T159" s="4"/>
      <c r="U159" s="10"/>
    </row>
    <row r="160" spans="1:21" s="38" customFormat="1">
      <c r="A160" s="19"/>
      <c r="B160" s="20"/>
      <c r="C160" s="3"/>
      <c r="D160" s="4"/>
      <c r="E160" s="5"/>
      <c r="F160" s="4"/>
      <c r="G160" s="6"/>
      <c r="H160" s="7"/>
      <c r="I160" s="6"/>
      <c r="J160" s="7"/>
      <c r="K160" s="8"/>
      <c r="L160" s="4"/>
      <c r="M160" s="4"/>
      <c r="N160" s="4"/>
      <c r="O160" s="4"/>
      <c r="P160" s="4"/>
      <c r="Q160" s="4"/>
      <c r="R160" s="9"/>
      <c r="S160" s="9"/>
      <c r="T160" s="4"/>
      <c r="U160" s="10"/>
    </row>
    <row r="161" spans="1:21" s="38" customFormat="1">
      <c r="A161" s="19"/>
      <c r="B161" s="20"/>
      <c r="C161" s="3"/>
      <c r="D161" s="4"/>
      <c r="E161" s="5"/>
      <c r="F161" s="4"/>
      <c r="G161" s="6"/>
      <c r="H161" s="7"/>
      <c r="I161" s="6"/>
      <c r="J161" s="7"/>
      <c r="K161" s="8"/>
      <c r="L161" s="4"/>
      <c r="M161" s="4"/>
      <c r="N161" s="4"/>
      <c r="O161" s="4"/>
      <c r="P161" s="4"/>
      <c r="Q161" s="4"/>
      <c r="R161" s="9"/>
      <c r="S161" s="9"/>
      <c r="T161" s="4"/>
      <c r="U161" s="10"/>
    </row>
    <row r="162" spans="1:21" s="38" customFormat="1">
      <c r="A162" s="19"/>
      <c r="B162" s="20"/>
      <c r="C162" s="3"/>
      <c r="D162" s="4"/>
      <c r="E162" s="5"/>
      <c r="F162" s="4"/>
      <c r="G162" s="6"/>
      <c r="H162" s="7"/>
      <c r="I162" s="6"/>
      <c r="J162" s="7"/>
      <c r="K162" s="8"/>
      <c r="L162" s="4"/>
      <c r="M162" s="4"/>
      <c r="N162" s="4"/>
      <c r="O162" s="4"/>
      <c r="P162" s="4"/>
      <c r="Q162" s="4"/>
      <c r="R162" s="9"/>
      <c r="S162" s="9"/>
      <c r="T162" s="4"/>
      <c r="U162" s="10"/>
    </row>
    <row r="163" spans="1:21" s="38" customFormat="1">
      <c r="A163" s="19"/>
      <c r="B163" s="20"/>
      <c r="C163" s="3"/>
      <c r="D163" s="4"/>
      <c r="E163" s="5"/>
      <c r="F163" s="4"/>
      <c r="G163" s="6"/>
      <c r="H163" s="7"/>
      <c r="I163" s="6"/>
      <c r="J163" s="7"/>
      <c r="K163" s="8"/>
      <c r="L163" s="4"/>
      <c r="M163" s="4"/>
      <c r="N163" s="4"/>
      <c r="O163" s="4"/>
      <c r="P163" s="4"/>
      <c r="Q163" s="4"/>
      <c r="R163" s="9"/>
      <c r="S163" s="9"/>
      <c r="T163" s="4"/>
      <c r="U163" s="10"/>
    </row>
    <row r="164" spans="1:21" s="38" customFormat="1">
      <c r="A164" s="19"/>
      <c r="B164" s="20"/>
      <c r="C164" s="3"/>
      <c r="D164" s="4"/>
      <c r="E164" s="5"/>
      <c r="F164" s="4"/>
      <c r="G164" s="6"/>
      <c r="H164" s="7"/>
      <c r="I164" s="6"/>
      <c r="J164" s="7"/>
      <c r="K164" s="8"/>
      <c r="L164" s="4"/>
      <c r="M164" s="4"/>
      <c r="N164" s="4"/>
      <c r="O164" s="4"/>
      <c r="P164" s="4"/>
      <c r="Q164" s="4"/>
      <c r="R164" s="9"/>
      <c r="S164" s="9"/>
      <c r="T164" s="4"/>
      <c r="U164" s="10"/>
    </row>
    <row r="165" spans="1:21" s="38" customFormat="1">
      <c r="A165" s="19"/>
      <c r="B165" s="20"/>
      <c r="C165" s="3"/>
      <c r="D165" s="4"/>
      <c r="E165" s="5"/>
      <c r="F165" s="4"/>
      <c r="G165" s="6"/>
      <c r="H165" s="7"/>
      <c r="I165" s="6"/>
      <c r="J165" s="7"/>
      <c r="K165" s="8"/>
      <c r="L165" s="4"/>
      <c r="M165" s="4"/>
      <c r="N165" s="4"/>
      <c r="O165" s="4"/>
      <c r="P165" s="4"/>
      <c r="Q165" s="4"/>
      <c r="R165" s="9"/>
      <c r="S165" s="9"/>
      <c r="T165" s="4"/>
      <c r="U165" s="10"/>
    </row>
    <row r="166" spans="1:21" s="38" customFormat="1">
      <c r="A166" s="19"/>
      <c r="B166" s="20"/>
      <c r="C166" s="3"/>
      <c r="D166" s="4"/>
      <c r="E166" s="5"/>
      <c r="F166" s="4"/>
      <c r="G166" s="6"/>
      <c r="H166" s="7"/>
      <c r="I166" s="6"/>
      <c r="J166" s="7"/>
      <c r="K166" s="8"/>
      <c r="L166" s="4"/>
      <c r="M166" s="4"/>
      <c r="N166" s="4"/>
      <c r="O166" s="4"/>
      <c r="P166" s="4"/>
      <c r="Q166" s="4"/>
      <c r="R166" s="9"/>
      <c r="S166" s="9"/>
      <c r="T166" s="4"/>
      <c r="U166" s="10"/>
    </row>
    <row r="167" spans="1:21" s="38" customFormat="1">
      <c r="A167" s="19"/>
      <c r="B167" s="20"/>
      <c r="C167" s="3"/>
      <c r="D167" s="4"/>
      <c r="E167" s="5"/>
      <c r="F167" s="4"/>
      <c r="G167" s="6"/>
      <c r="H167" s="7"/>
      <c r="I167" s="6"/>
      <c r="J167" s="7"/>
      <c r="K167" s="8"/>
      <c r="L167" s="4"/>
      <c r="M167" s="4"/>
      <c r="N167" s="4"/>
      <c r="O167" s="4"/>
      <c r="P167" s="4"/>
      <c r="Q167" s="4"/>
      <c r="R167" s="9"/>
      <c r="S167" s="9"/>
      <c r="T167" s="4"/>
      <c r="U167" s="10"/>
    </row>
    <row r="168" spans="1:21" s="38" customFormat="1">
      <c r="A168" s="19"/>
      <c r="B168" s="20"/>
      <c r="C168" s="3"/>
      <c r="D168" s="4"/>
      <c r="E168" s="5"/>
      <c r="F168" s="4"/>
      <c r="G168" s="6"/>
      <c r="H168" s="7"/>
      <c r="I168" s="6"/>
      <c r="J168" s="7"/>
      <c r="K168" s="8"/>
      <c r="L168" s="4"/>
      <c r="M168" s="4"/>
      <c r="N168" s="4"/>
      <c r="O168" s="4"/>
      <c r="P168" s="4"/>
      <c r="Q168" s="4"/>
      <c r="R168" s="9"/>
      <c r="S168" s="9"/>
      <c r="T168" s="4"/>
      <c r="U168" s="10"/>
    </row>
    <row r="169" spans="1:21" s="38" customFormat="1">
      <c r="A169" s="19"/>
      <c r="B169" s="20"/>
      <c r="C169" s="3"/>
      <c r="D169" s="4"/>
      <c r="E169" s="5"/>
      <c r="F169" s="4"/>
      <c r="G169" s="6"/>
      <c r="H169" s="7"/>
      <c r="I169" s="6"/>
      <c r="J169" s="7"/>
      <c r="K169" s="8"/>
      <c r="L169" s="4"/>
      <c r="M169" s="4"/>
      <c r="N169" s="4"/>
      <c r="O169" s="4"/>
      <c r="P169" s="4"/>
      <c r="Q169" s="4"/>
      <c r="R169" s="9"/>
      <c r="S169" s="9"/>
      <c r="T169" s="4"/>
      <c r="U169" s="10"/>
    </row>
    <row r="170" spans="1:21" s="38" customFormat="1">
      <c r="A170" s="19"/>
      <c r="B170" s="20"/>
      <c r="C170" s="3"/>
      <c r="D170" s="4"/>
      <c r="E170" s="5"/>
      <c r="F170" s="4"/>
      <c r="G170" s="6"/>
      <c r="H170" s="7"/>
      <c r="I170" s="6"/>
      <c r="J170" s="7"/>
      <c r="K170" s="8"/>
      <c r="L170" s="4"/>
      <c r="M170" s="4"/>
      <c r="N170" s="4"/>
      <c r="O170" s="4"/>
      <c r="P170" s="4"/>
      <c r="Q170" s="4"/>
      <c r="R170" s="9"/>
      <c r="S170" s="9"/>
      <c r="T170" s="4"/>
      <c r="U170" s="10"/>
    </row>
    <row r="171" spans="1:21" s="38" customFormat="1">
      <c r="A171" s="19"/>
      <c r="B171" s="20"/>
      <c r="C171" s="3"/>
      <c r="D171" s="4"/>
      <c r="E171" s="5"/>
      <c r="F171" s="4"/>
      <c r="G171" s="6"/>
      <c r="H171" s="7"/>
      <c r="I171" s="6"/>
      <c r="J171" s="7"/>
      <c r="K171" s="8"/>
      <c r="L171" s="4"/>
      <c r="M171" s="4"/>
      <c r="N171" s="4"/>
      <c r="O171" s="4"/>
      <c r="P171" s="4"/>
      <c r="Q171" s="4"/>
      <c r="R171" s="9"/>
      <c r="S171" s="9"/>
      <c r="T171" s="4"/>
      <c r="U171" s="10"/>
    </row>
    <row r="172" spans="1:21" s="38" customFormat="1">
      <c r="A172" s="19"/>
      <c r="B172" s="20"/>
      <c r="C172" s="3"/>
      <c r="D172" s="4"/>
      <c r="E172" s="5"/>
      <c r="F172" s="4"/>
      <c r="G172" s="6"/>
      <c r="H172" s="7"/>
      <c r="I172" s="6"/>
      <c r="J172" s="7"/>
      <c r="K172" s="8"/>
      <c r="L172" s="4"/>
      <c r="M172" s="4"/>
      <c r="N172" s="4"/>
      <c r="O172" s="4"/>
      <c r="P172" s="4"/>
      <c r="Q172" s="4"/>
      <c r="R172" s="9"/>
      <c r="S172" s="9"/>
      <c r="T172" s="4"/>
      <c r="U172" s="10"/>
    </row>
    <row r="173" spans="1:21" s="38" customFormat="1">
      <c r="A173" s="19"/>
      <c r="B173" s="20"/>
      <c r="C173" s="3"/>
      <c r="D173" s="4"/>
      <c r="E173" s="5"/>
      <c r="F173" s="4"/>
      <c r="G173" s="6"/>
      <c r="H173" s="7"/>
      <c r="I173" s="6"/>
      <c r="J173" s="7"/>
      <c r="K173" s="8"/>
      <c r="L173" s="4"/>
      <c r="M173" s="4"/>
      <c r="N173" s="4"/>
      <c r="O173" s="4"/>
      <c r="P173" s="4"/>
      <c r="Q173" s="4"/>
      <c r="R173" s="9"/>
      <c r="S173" s="9"/>
      <c r="T173" s="4"/>
      <c r="U173" s="10"/>
    </row>
    <row r="174" spans="1:21" s="38" customFormat="1">
      <c r="A174" s="19"/>
      <c r="B174" s="20"/>
      <c r="C174" s="3"/>
      <c r="D174" s="4"/>
      <c r="E174" s="5"/>
      <c r="F174" s="4"/>
      <c r="G174" s="6"/>
      <c r="H174" s="7"/>
      <c r="I174" s="6"/>
      <c r="J174" s="7"/>
      <c r="K174" s="8"/>
      <c r="L174" s="4"/>
      <c r="M174" s="4"/>
      <c r="N174" s="4"/>
      <c r="O174" s="4"/>
      <c r="P174" s="4"/>
      <c r="Q174" s="4"/>
      <c r="R174" s="9"/>
      <c r="S174" s="9"/>
      <c r="T174" s="4"/>
      <c r="U174" s="10"/>
    </row>
    <row r="175" spans="1:21" s="38" customFormat="1">
      <c r="A175" s="19"/>
      <c r="B175" s="20"/>
      <c r="C175" s="3"/>
      <c r="D175" s="4"/>
      <c r="E175" s="5"/>
      <c r="F175" s="4"/>
      <c r="G175" s="6"/>
      <c r="H175" s="7"/>
      <c r="I175" s="6"/>
      <c r="J175" s="7"/>
      <c r="K175" s="8"/>
      <c r="L175" s="4"/>
      <c r="M175" s="4"/>
      <c r="N175" s="4"/>
      <c r="O175" s="4"/>
      <c r="P175" s="4"/>
      <c r="Q175" s="4"/>
      <c r="R175" s="9"/>
      <c r="S175" s="9"/>
      <c r="T175" s="4"/>
      <c r="U175" s="10"/>
    </row>
    <row r="176" spans="1:21" s="38" customFormat="1">
      <c r="A176" s="19"/>
      <c r="B176" s="20"/>
      <c r="C176" s="3"/>
      <c r="D176" s="4"/>
      <c r="E176" s="5"/>
      <c r="F176" s="4"/>
      <c r="G176" s="6"/>
      <c r="H176" s="7"/>
      <c r="I176" s="6"/>
      <c r="J176" s="7"/>
      <c r="K176" s="8"/>
      <c r="L176" s="4"/>
      <c r="M176" s="4"/>
      <c r="N176" s="4"/>
      <c r="O176" s="4"/>
      <c r="P176" s="4"/>
      <c r="Q176" s="4"/>
      <c r="R176" s="9"/>
      <c r="S176" s="9"/>
      <c r="T176" s="4"/>
      <c r="U176" s="10"/>
    </row>
    <row r="177" spans="1:21" s="38" customFormat="1">
      <c r="A177" s="19"/>
      <c r="B177" s="20"/>
      <c r="C177" s="3"/>
      <c r="D177" s="4"/>
      <c r="E177" s="5"/>
      <c r="F177" s="4"/>
      <c r="G177" s="6"/>
      <c r="H177" s="7"/>
      <c r="I177" s="6"/>
      <c r="J177" s="7"/>
      <c r="K177" s="8"/>
      <c r="L177" s="4"/>
      <c r="M177" s="4"/>
      <c r="N177" s="4"/>
      <c r="O177" s="4"/>
      <c r="P177" s="4"/>
      <c r="Q177" s="4"/>
      <c r="R177" s="9"/>
      <c r="S177" s="9"/>
      <c r="T177" s="4"/>
      <c r="U177" s="10"/>
    </row>
    <row r="178" spans="1:21" s="38" customFormat="1">
      <c r="A178" s="19"/>
      <c r="B178" s="20"/>
      <c r="C178" s="3"/>
      <c r="D178" s="4"/>
      <c r="E178" s="5"/>
      <c r="F178" s="4"/>
      <c r="G178" s="6"/>
      <c r="H178" s="7"/>
      <c r="I178" s="6"/>
      <c r="J178" s="7"/>
      <c r="K178" s="8"/>
      <c r="L178" s="4"/>
      <c r="M178" s="4"/>
      <c r="N178" s="4"/>
      <c r="O178" s="4"/>
      <c r="P178" s="4"/>
      <c r="Q178" s="4"/>
      <c r="R178" s="9"/>
      <c r="S178" s="9"/>
      <c r="T178" s="4"/>
      <c r="U178" s="10"/>
    </row>
    <row r="179" spans="1:21" s="38" customFormat="1">
      <c r="A179" s="19"/>
      <c r="B179" s="20"/>
      <c r="C179" s="3"/>
      <c r="D179" s="4"/>
      <c r="E179" s="5"/>
      <c r="F179" s="4"/>
      <c r="G179" s="6"/>
      <c r="H179" s="7"/>
      <c r="I179" s="6"/>
      <c r="J179" s="7"/>
      <c r="K179" s="8"/>
      <c r="L179" s="4"/>
      <c r="M179" s="4"/>
      <c r="N179" s="4"/>
      <c r="O179" s="4"/>
      <c r="P179" s="4"/>
      <c r="Q179" s="4"/>
      <c r="R179" s="9"/>
      <c r="S179" s="9"/>
      <c r="T179" s="4"/>
      <c r="U179" s="10"/>
    </row>
    <row r="180" spans="1:21" s="38" customFormat="1">
      <c r="A180" s="19"/>
      <c r="B180" s="20"/>
      <c r="C180" s="3"/>
      <c r="D180" s="4"/>
      <c r="E180" s="5"/>
      <c r="F180" s="4"/>
      <c r="G180" s="6"/>
      <c r="H180" s="7"/>
      <c r="I180" s="6"/>
      <c r="J180" s="7"/>
      <c r="K180" s="8"/>
      <c r="L180" s="4"/>
      <c r="M180" s="4"/>
      <c r="N180" s="4"/>
      <c r="O180" s="4"/>
      <c r="P180" s="4"/>
      <c r="Q180" s="4"/>
      <c r="R180" s="9"/>
      <c r="S180" s="9"/>
      <c r="T180" s="4"/>
      <c r="U180" s="10"/>
    </row>
    <row r="181" spans="1:21" s="38" customFormat="1">
      <c r="A181" s="19"/>
      <c r="B181" s="20"/>
      <c r="C181" s="3"/>
      <c r="D181" s="4"/>
      <c r="E181" s="5"/>
      <c r="F181" s="4"/>
      <c r="G181" s="6"/>
      <c r="H181" s="7"/>
      <c r="I181" s="6"/>
      <c r="J181" s="7"/>
      <c r="K181" s="8"/>
      <c r="L181" s="4"/>
      <c r="M181" s="4"/>
      <c r="N181" s="4"/>
      <c r="O181" s="4"/>
      <c r="P181" s="4"/>
      <c r="Q181" s="4"/>
      <c r="R181" s="9"/>
      <c r="S181" s="9"/>
      <c r="T181" s="4"/>
      <c r="U181" s="10"/>
    </row>
    <row r="182" spans="1:21" s="38" customFormat="1">
      <c r="A182" s="19"/>
      <c r="B182" s="20"/>
      <c r="C182" s="3"/>
      <c r="D182" s="4"/>
      <c r="E182" s="5"/>
      <c r="F182" s="4"/>
      <c r="G182" s="6"/>
      <c r="H182" s="7"/>
      <c r="I182" s="6"/>
      <c r="J182" s="7"/>
      <c r="K182" s="8"/>
      <c r="L182" s="4"/>
      <c r="M182" s="4"/>
      <c r="N182" s="4"/>
      <c r="O182" s="4"/>
      <c r="P182" s="4"/>
      <c r="Q182" s="4"/>
      <c r="R182" s="9"/>
      <c r="S182" s="9"/>
      <c r="T182" s="4"/>
      <c r="U182" s="10"/>
    </row>
    <row r="183" spans="1:21" s="38" customFormat="1">
      <c r="A183" s="19"/>
      <c r="B183" s="20"/>
      <c r="C183" s="3"/>
      <c r="D183" s="4"/>
      <c r="E183" s="5"/>
      <c r="F183" s="4"/>
      <c r="G183" s="6"/>
      <c r="H183" s="7"/>
      <c r="I183" s="6"/>
      <c r="J183" s="7"/>
      <c r="K183" s="8"/>
      <c r="L183" s="4"/>
      <c r="M183" s="4"/>
      <c r="N183" s="4"/>
      <c r="O183" s="4"/>
      <c r="P183" s="4"/>
      <c r="Q183" s="4"/>
      <c r="R183" s="9"/>
      <c r="S183" s="9"/>
      <c r="T183" s="4"/>
      <c r="U183" s="10"/>
    </row>
    <row r="184" spans="1:21" s="38" customFormat="1">
      <c r="A184" s="19"/>
      <c r="B184" s="20"/>
      <c r="C184" s="3"/>
      <c r="D184" s="4"/>
      <c r="E184" s="5"/>
      <c r="F184" s="4"/>
      <c r="G184" s="6"/>
      <c r="H184" s="7"/>
      <c r="I184" s="6"/>
      <c r="J184" s="7"/>
      <c r="K184" s="8"/>
      <c r="L184" s="4"/>
      <c r="M184" s="4"/>
      <c r="N184" s="4"/>
      <c r="O184" s="4"/>
      <c r="P184" s="4"/>
      <c r="Q184" s="4"/>
      <c r="R184" s="9"/>
      <c r="S184" s="9"/>
      <c r="T184" s="4"/>
      <c r="U184" s="10"/>
    </row>
    <row r="185" spans="1:21" s="38" customFormat="1">
      <c r="A185" s="19"/>
      <c r="B185" s="20"/>
      <c r="C185" s="3"/>
      <c r="D185" s="4"/>
      <c r="E185" s="5"/>
      <c r="F185" s="4"/>
      <c r="G185" s="6"/>
      <c r="H185" s="7"/>
      <c r="I185" s="6"/>
      <c r="J185" s="7"/>
      <c r="K185" s="8"/>
      <c r="L185" s="4"/>
      <c r="M185" s="4"/>
      <c r="N185" s="4"/>
      <c r="O185" s="4"/>
      <c r="P185" s="4"/>
      <c r="Q185" s="4"/>
      <c r="R185" s="9"/>
      <c r="S185" s="9"/>
      <c r="T185" s="4"/>
      <c r="U185" s="10"/>
    </row>
    <row r="186" spans="1:21" s="38" customFormat="1">
      <c r="A186" s="19"/>
      <c r="B186" s="20"/>
      <c r="C186" s="3"/>
      <c r="D186" s="4"/>
      <c r="E186" s="5"/>
      <c r="F186" s="4"/>
      <c r="G186" s="6"/>
      <c r="H186" s="7"/>
      <c r="I186" s="6"/>
      <c r="J186" s="7"/>
      <c r="K186" s="8"/>
      <c r="L186" s="4"/>
      <c r="M186" s="4"/>
      <c r="N186" s="4"/>
      <c r="O186" s="4"/>
      <c r="P186" s="4"/>
      <c r="Q186" s="4"/>
      <c r="R186" s="9"/>
      <c r="S186" s="9"/>
      <c r="T186" s="4"/>
      <c r="U186" s="10"/>
    </row>
    <row r="187" spans="1:21" s="38" customFormat="1">
      <c r="A187" s="19"/>
      <c r="B187" s="20"/>
      <c r="C187" s="3"/>
      <c r="D187" s="4"/>
      <c r="E187" s="5"/>
      <c r="F187" s="4"/>
      <c r="G187" s="6"/>
      <c r="H187" s="7"/>
      <c r="I187" s="6"/>
      <c r="J187" s="7"/>
      <c r="K187" s="8"/>
      <c r="L187" s="4"/>
      <c r="M187" s="4"/>
      <c r="N187" s="4"/>
      <c r="O187" s="4"/>
      <c r="P187" s="4"/>
      <c r="Q187" s="4"/>
      <c r="R187" s="9"/>
      <c r="S187" s="9"/>
      <c r="T187" s="4"/>
      <c r="U187" s="10"/>
    </row>
    <row r="188" spans="1:21" s="38" customFormat="1">
      <c r="A188" s="19"/>
      <c r="B188" s="20"/>
      <c r="C188" s="3"/>
      <c r="D188" s="4"/>
      <c r="E188" s="5"/>
      <c r="F188" s="4"/>
      <c r="G188" s="6"/>
      <c r="H188" s="7"/>
      <c r="I188" s="6"/>
      <c r="J188" s="7"/>
      <c r="K188" s="8"/>
      <c r="L188" s="4"/>
      <c r="M188" s="4"/>
      <c r="N188" s="4"/>
      <c r="O188" s="4"/>
      <c r="P188" s="4"/>
      <c r="Q188" s="4"/>
      <c r="R188" s="9"/>
      <c r="S188" s="9"/>
      <c r="T188" s="4"/>
      <c r="U188" s="10"/>
    </row>
    <row r="189" spans="1:21" s="38" customFormat="1">
      <c r="A189" s="19"/>
      <c r="B189" s="20"/>
      <c r="C189" s="3"/>
      <c r="D189" s="4"/>
      <c r="E189" s="5"/>
      <c r="F189" s="4"/>
      <c r="G189" s="6"/>
      <c r="H189" s="7"/>
      <c r="I189" s="6"/>
      <c r="J189" s="7"/>
      <c r="K189" s="8"/>
      <c r="L189" s="4"/>
      <c r="M189" s="4"/>
      <c r="N189" s="4"/>
      <c r="O189" s="4"/>
      <c r="P189" s="4"/>
      <c r="Q189" s="4"/>
      <c r="R189" s="9"/>
      <c r="S189" s="9"/>
      <c r="T189" s="4"/>
      <c r="U189" s="10"/>
    </row>
    <row r="190" spans="1:21" s="38" customFormat="1">
      <c r="A190" s="19"/>
      <c r="B190" s="20"/>
      <c r="C190" s="3"/>
      <c r="D190" s="4"/>
      <c r="E190" s="5"/>
      <c r="F190" s="4"/>
      <c r="G190" s="6"/>
      <c r="H190" s="7"/>
      <c r="I190" s="6"/>
      <c r="J190" s="7"/>
      <c r="K190" s="8"/>
      <c r="L190" s="4"/>
      <c r="M190" s="4"/>
      <c r="N190" s="4"/>
      <c r="O190" s="4"/>
      <c r="P190" s="4"/>
      <c r="Q190" s="4"/>
      <c r="R190" s="9"/>
      <c r="S190" s="9"/>
      <c r="T190" s="4"/>
      <c r="U190" s="10"/>
    </row>
    <row r="191" spans="1:21" s="38" customFormat="1">
      <c r="A191" s="19"/>
      <c r="B191" s="20"/>
      <c r="C191" s="3"/>
      <c r="D191" s="4"/>
      <c r="E191" s="5"/>
      <c r="F191" s="4"/>
      <c r="G191" s="6"/>
      <c r="H191" s="7"/>
      <c r="I191" s="6"/>
      <c r="J191" s="7"/>
      <c r="K191" s="8"/>
      <c r="L191" s="4"/>
      <c r="M191" s="4"/>
      <c r="N191" s="4"/>
      <c r="O191" s="4"/>
      <c r="P191" s="4"/>
      <c r="Q191" s="4"/>
      <c r="R191" s="9"/>
      <c r="S191" s="9"/>
      <c r="T191" s="4"/>
      <c r="U191" s="10"/>
    </row>
    <row r="192" spans="1:21" s="38" customFormat="1">
      <c r="A192" s="19"/>
      <c r="B192" s="20"/>
      <c r="C192" s="3"/>
      <c r="D192" s="4"/>
      <c r="E192" s="5"/>
      <c r="F192" s="4"/>
      <c r="G192" s="6"/>
      <c r="H192" s="7"/>
      <c r="I192" s="6"/>
      <c r="J192" s="7"/>
      <c r="K192" s="8"/>
      <c r="L192" s="4"/>
      <c r="M192" s="4"/>
      <c r="N192" s="4"/>
      <c r="O192" s="4"/>
      <c r="P192" s="4"/>
      <c r="Q192" s="4"/>
      <c r="R192" s="9"/>
      <c r="S192" s="9"/>
      <c r="T192" s="4"/>
      <c r="U192" s="10"/>
    </row>
    <row r="193" spans="1:21" s="38" customFormat="1">
      <c r="A193" s="19"/>
      <c r="B193" s="20"/>
      <c r="C193" s="3"/>
      <c r="D193" s="4"/>
      <c r="E193" s="5"/>
      <c r="F193" s="4"/>
      <c r="G193" s="6"/>
      <c r="H193" s="7"/>
      <c r="I193" s="6"/>
      <c r="J193" s="7"/>
      <c r="K193" s="8"/>
      <c r="L193" s="4"/>
      <c r="M193" s="4"/>
      <c r="N193" s="4"/>
      <c r="O193" s="4"/>
      <c r="P193" s="4"/>
      <c r="Q193" s="4"/>
      <c r="R193" s="9"/>
      <c r="S193" s="9"/>
      <c r="T193" s="4"/>
      <c r="U193" s="10"/>
    </row>
    <row r="194" spans="1:21" s="38" customFormat="1">
      <c r="A194" s="19"/>
      <c r="B194" s="20"/>
      <c r="C194" s="3"/>
      <c r="D194" s="4"/>
      <c r="E194" s="5"/>
      <c r="F194" s="4"/>
      <c r="G194" s="6"/>
      <c r="H194" s="7"/>
      <c r="I194" s="6"/>
      <c r="J194" s="7"/>
      <c r="K194" s="8"/>
      <c r="L194" s="4"/>
      <c r="M194" s="4"/>
      <c r="N194" s="4"/>
      <c r="O194" s="4"/>
      <c r="P194" s="4"/>
      <c r="Q194" s="4"/>
      <c r="R194" s="9"/>
      <c r="S194" s="9"/>
      <c r="T194" s="4"/>
      <c r="U194" s="10"/>
    </row>
    <row r="195" spans="1:21" s="38" customFormat="1">
      <c r="A195" s="19"/>
      <c r="B195" s="20"/>
      <c r="C195" s="3"/>
      <c r="D195" s="4"/>
      <c r="E195" s="5"/>
      <c r="F195" s="4"/>
      <c r="G195" s="6"/>
      <c r="H195" s="7"/>
      <c r="I195" s="6"/>
      <c r="J195" s="7"/>
      <c r="K195" s="8"/>
      <c r="L195" s="4"/>
      <c r="M195" s="4"/>
      <c r="N195" s="4"/>
      <c r="O195" s="4"/>
      <c r="P195" s="4"/>
      <c r="Q195" s="4"/>
      <c r="R195" s="9"/>
      <c r="S195" s="9"/>
      <c r="T195" s="4"/>
      <c r="U195" s="10"/>
    </row>
    <row r="196" spans="1:21" s="38" customFormat="1">
      <c r="A196" s="19"/>
      <c r="B196" s="20"/>
      <c r="C196" s="3"/>
      <c r="D196" s="4"/>
      <c r="E196" s="5"/>
      <c r="F196" s="4"/>
      <c r="G196" s="6"/>
      <c r="H196" s="7"/>
      <c r="I196" s="6"/>
      <c r="J196" s="7"/>
      <c r="K196" s="8"/>
      <c r="L196" s="4"/>
      <c r="M196" s="4"/>
      <c r="N196" s="4"/>
      <c r="O196" s="4"/>
      <c r="P196" s="4"/>
      <c r="Q196" s="4"/>
      <c r="R196" s="9"/>
      <c r="S196" s="9"/>
      <c r="T196" s="4"/>
      <c r="U196" s="10"/>
    </row>
    <row r="197" spans="1:21" s="38" customFormat="1">
      <c r="A197" s="19"/>
      <c r="B197" s="20"/>
      <c r="C197" s="3"/>
      <c r="D197" s="4"/>
      <c r="E197" s="5"/>
      <c r="F197" s="4"/>
      <c r="G197" s="6"/>
      <c r="H197" s="7"/>
      <c r="I197" s="6"/>
      <c r="J197" s="7"/>
      <c r="K197" s="8"/>
      <c r="L197" s="4"/>
      <c r="M197" s="4"/>
      <c r="N197" s="4"/>
      <c r="O197" s="4"/>
      <c r="P197" s="4"/>
      <c r="Q197" s="4"/>
      <c r="R197" s="9"/>
      <c r="S197" s="9"/>
      <c r="T197" s="4"/>
      <c r="U197" s="10"/>
    </row>
    <row r="198" spans="1:21" s="38" customFormat="1">
      <c r="A198" s="19"/>
      <c r="B198" s="20"/>
      <c r="C198" s="3"/>
      <c r="D198" s="4"/>
      <c r="E198" s="5"/>
      <c r="F198" s="4"/>
      <c r="G198" s="6"/>
      <c r="H198" s="7"/>
      <c r="I198" s="6"/>
      <c r="J198" s="7"/>
      <c r="K198" s="8"/>
      <c r="L198" s="4"/>
      <c r="M198" s="4"/>
      <c r="N198" s="4"/>
      <c r="O198" s="4"/>
      <c r="P198" s="4"/>
      <c r="Q198" s="4"/>
      <c r="R198" s="9"/>
      <c r="S198" s="9"/>
      <c r="T198" s="4"/>
      <c r="U198" s="10"/>
    </row>
    <row r="199" spans="1:21" s="38" customFormat="1">
      <c r="A199" s="19"/>
      <c r="B199" s="20"/>
      <c r="C199" s="3"/>
      <c r="D199" s="4"/>
      <c r="E199" s="5"/>
      <c r="F199" s="4"/>
      <c r="G199" s="6"/>
      <c r="H199" s="7"/>
      <c r="I199" s="6"/>
      <c r="J199" s="7"/>
      <c r="K199" s="8"/>
      <c r="L199" s="4"/>
      <c r="M199" s="4"/>
      <c r="N199" s="4"/>
      <c r="O199" s="4"/>
      <c r="P199" s="4"/>
      <c r="Q199" s="4"/>
      <c r="R199" s="9"/>
      <c r="S199" s="9"/>
      <c r="T199" s="4"/>
      <c r="U199" s="10"/>
    </row>
    <row r="200" spans="1:21" s="38" customFormat="1">
      <c r="A200" s="19"/>
      <c r="B200" s="20"/>
      <c r="C200" s="3"/>
      <c r="D200" s="4"/>
      <c r="E200" s="5"/>
      <c r="F200" s="4"/>
      <c r="G200" s="6"/>
      <c r="H200" s="7"/>
      <c r="I200" s="6"/>
      <c r="J200" s="7"/>
      <c r="K200" s="8"/>
      <c r="L200" s="4"/>
      <c r="M200" s="4"/>
      <c r="N200" s="4"/>
      <c r="O200" s="4"/>
      <c r="P200" s="4"/>
      <c r="Q200" s="4"/>
      <c r="R200" s="9"/>
      <c r="S200" s="9"/>
      <c r="T200" s="4"/>
      <c r="U200" s="10"/>
    </row>
    <row r="201" spans="1:21" s="38" customFormat="1">
      <c r="A201" s="19"/>
      <c r="B201" s="20"/>
      <c r="C201" s="3"/>
      <c r="D201" s="4"/>
      <c r="E201" s="5"/>
      <c r="F201" s="4"/>
      <c r="G201" s="6"/>
      <c r="H201" s="7"/>
      <c r="I201" s="6"/>
      <c r="J201" s="7"/>
      <c r="K201" s="8"/>
      <c r="L201" s="4"/>
      <c r="M201" s="4"/>
      <c r="N201" s="4"/>
      <c r="O201" s="4"/>
      <c r="P201" s="4"/>
      <c r="Q201" s="4"/>
      <c r="R201" s="9"/>
      <c r="S201" s="9"/>
      <c r="T201" s="4"/>
      <c r="U201" s="10"/>
    </row>
    <row r="202" spans="1:21" s="38" customFormat="1">
      <c r="A202" s="19"/>
      <c r="B202" s="20"/>
      <c r="C202" s="3"/>
      <c r="D202" s="4"/>
      <c r="E202" s="5"/>
      <c r="F202" s="4"/>
      <c r="G202" s="6"/>
      <c r="H202" s="7"/>
      <c r="I202" s="6"/>
      <c r="J202" s="7"/>
      <c r="K202" s="8"/>
      <c r="L202" s="4"/>
      <c r="M202" s="4"/>
      <c r="N202" s="4"/>
      <c r="O202" s="4"/>
      <c r="P202" s="4"/>
      <c r="Q202" s="4"/>
      <c r="R202" s="9"/>
      <c r="S202" s="9"/>
      <c r="T202" s="4"/>
      <c r="U202" s="10"/>
    </row>
    <row r="203" spans="1:21" s="38" customFormat="1">
      <c r="A203" s="19"/>
      <c r="B203" s="20"/>
      <c r="C203" s="3"/>
      <c r="D203" s="4"/>
      <c r="E203" s="5"/>
      <c r="F203" s="4"/>
      <c r="G203" s="6"/>
      <c r="H203" s="7"/>
      <c r="I203" s="6"/>
      <c r="J203" s="7"/>
      <c r="K203" s="8"/>
      <c r="L203" s="4"/>
      <c r="M203" s="4"/>
      <c r="N203" s="4"/>
      <c r="O203" s="4"/>
      <c r="P203" s="4"/>
      <c r="Q203" s="4"/>
      <c r="R203" s="9"/>
      <c r="S203" s="9"/>
      <c r="T203" s="4"/>
      <c r="U203" s="10"/>
    </row>
    <row r="204" spans="1:21" s="38" customFormat="1">
      <c r="A204" s="19"/>
      <c r="B204" s="20"/>
      <c r="C204" s="3"/>
      <c r="D204" s="4"/>
      <c r="E204" s="5"/>
      <c r="F204" s="4"/>
      <c r="G204" s="6"/>
      <c r="H204" s="7"/>
      <c r="I204" s="6"/>
      <c r="J204" s="7"/>
      <c r="K204" s="8"/>
      <c r="L204" s="4"/>
      <c r="M204" s="4"/>
      <c r="N204" s="4"/>
      <c r="O204" s="4"/>
      <c r="P204" s="4"/>
      <c r="Q204" s="4"/>
      <c r="R204" s="9"/>
      <c r="S204" s="9"/>
      <c r="T204" s="4"/>
      <c r="U204" s="10"/>
    </row>
    <row r="205" spans="1:21" s="39" customFormat="1">
      <c r="A205" s="19"/>
      <c r="B205" s="20"/>
      <c r="C205" s="3"/>
      <c r="D205" s="4"/>
      <c r="E205" s="5"/>
      <c r="F205" s="4"/>
      <c r="G205" s="6"/>
      <c r="H205" s="7"/>
      <c r="I205" s="6"/>
      <c r="J205" s="7"/>
      <c r="K205" s="8"/>
      <c r="L205" s="4"/>
      <c r="M205" s="4"/>
      <c r="N205" s="4"/>
      <c r="O205" s="4"/>
      <c r="P205" s="4"/>
      <c r="Q205" s="4"/>
      <c r="R205" s="9"/>
      <c r="S205" s="9"/>
      <c r="T205" s="4"/>
      <c r="U205" s="10"/>
    </row>
    <row r="206" spans="1:21" s="39" customFormat="1">
      <c r="A206" s="19"/>
      <c r="B206" s="20"/>
      <c r="C206" s="3"/>
      <c r="D206" s="4"/>
      <c r="E206" s="5"/>
      <c r="F206" s="4"/>
      <c r="G206" s="6"/>
      <c r="H206" s="7"/>
      <c r="I206" s="6"/>
      <c r="J206" s="7"/>
      <c r="K206" s="8"/>
      <c r="L206" s="4"/>
      <c r="M206" s="4"/>
      <c r="N206" s="4"/>
      <c r="O206" s="4"/>
      <c r="P206" s="4"/>
      <c r="Q206" s="4"/>
      <c r="R206" s="9"/>
      <c r="S206" s="9"/>
      <c r="T206" s="4"/>
      <c r="U206" s="10"/>
    </row>
    <row r="207" spans="1:21" s="39" customFormat="1">
      <c r="A207" s="19"/>
      <c r="B207" s="20"/>
      <c r="C207" s="3"/>
      <c r="D207" s="4"/>
      <c r="E207" s="5"/>
      <c r="F207" s="4"/>
      <c r="G207" s="6"/>
      <c r="H207" s="7"/>
      <c r="I207" s="6"/>
      <c r="J207" s="7"/>
      <c r="K207" s="8"/>
      <c r="L207" s="4"/>
      <c r="M207" s="4"/>
      <c r="N207" s="4"/>
      <c r="O207" s="4"/>
      <c r="P207" s="4"/>
      <c r="Q207" s="4"/>
      <c r="R207" s="9"/>
      <c r="S207" s="9"/>
      <c r="T207" s="4"/>
      <c r="U207" s="10"/>
    </row>
    <row r="208" spans="1:21" s="39" customFormat="1">
      <c r="A208" s="19"/>
      <c r="B208" s="20"/>
      <c r="C208" s="3"/>
      <c r="D208" s="4"/>
      <c r="E208" s="5"/>
      <c r="F208" s="4"/>
      <c r="G208" s="6"/>
      <c r="H208" s="7"/>
      <c r="I208" s="6"/>
      <c r="J208" s="7"/>
      <c r="K208" s="8"/>
      <c r="L208" s="4"/>
      <c r="M208" s="4"/>
      <c r="N208" s="4"/>
      <c r="O208" s="4"/>
      <c r="P208" s="4"/>
      <c r="Q208" s="4"/>
      <c r="R208" s="9"/>
      <c r="S208" s="9"/>
      <c r="T208" s="4"/>
      <c r="U208" s="10"/>
    </row>
    <row r="209" spans="1:21" s="39" customFormat="1">
      <c r="A209" s="19"/>
      <c r="B209" s="20"/>
      <c r="C209" s="3"/>
      <c r="D209" s="4"/>
      <c r="E209" s="5"/>
      <c r="F209" s="4"/>
      <c r="G209" s="6"/>
      <c r="H209" s="7"/>
      <c r="I209" s="6"/>
      <c r="J209" s="7"/>
      <c r="K209" s="8"/>
      <c r="L209" s="4"/>
      <c r="M209" s="4"/>
      <c r="N209" s="4"/>
      <c r="O209" s="4"/>
      <c r="P209" s="4"/>
      <c r="Q209" s="4"/>
      <c r="R209" s="9"/>
      <c r="S209" s="9"/>
      <c r="T209" s="4"/>
      <c r="U209" s="10"/>
    </row>
    <row r="210" spans="1:21" s="39" customFormat="1">
      <c r="A210" s="19"/>
      <c r="B210" s="20"/>
      <c r="C210" s="3"/>
      <c r="D210" s="4"/>
      <c r="E210" s="5"/>
      <c r="F210" s="4"/>
      <c r="G210" s="6"/>
      <c r="H210" s="7"/>
      <c r="I210" s="6"/>
      <c r="J210" s="7"/>
      <c r="K210" s="8"/>
      <c r="L210" s="4"/>
      <c r="M210" s="4"/>
      <c r="N210" s="4"/>
      <c r="O210" s="4"/>
      <c r="P210" s="4"/>
      <c r="Q210" s="4"/>
      <c r="R210" s="9"/>
      <c r="S210" s="9"/>
      <c r="T210" s="4"/>
      <c r="U210" s="10"/>
    </row>
    <row r="211" spans="1:21" s="39" customFormat="1">
      <c r="A211" s="19"/>
      <c r="B211" s="20"/>
      <c r="C211" s="3"/>
      <c r="D211" s="4"/>
      <c r="E211" s="5"/>
      <c r="F211" s="4"/>
      <c r="G211" s="6"/>
      <c r="H211" s="7"/>
      <c r="I211" s="6"/>
      <c r="J211" s="7"/>
      <c r="K211" s="8"/>
      <c r="L211" s="4"/>
      <c r="M211" s="4"/>
      <c r="N211" s="4"/>
      <c r="O211" s="4"/>
      <c r="P211" s="4"/>
      <c r="Q211" s="4"/>
      <c r="R211" s="9"/>
      <c r="S211" s="9"/>
      <c r="T211" s="4"/>
      <c r="U211" s="10"/>
    </row>
    <row r="212" spans="1:21" s="39" customFormat="1">
      <c r="A212" s="19"/>
      <c r="B212" s="20"/>
      <c r="C212" s="3"/>
      <c r="D212" s="4"/>
      <c r="E212" s="5"/>
      <c r="F212" s="4"/>
      <c r="G212" s="6"/>
      <c r="H212" s="7"/>
      <c r="I212" s="6"/>
      <c r="J212" s="7"/>
      <c r="K212" s="8"/>
      <c r="L212" s="4"/>
      <c r="M212" s="4"/>
      <c r="N212" s="4"/>
      <c r="O212" s="4"/>
      <c r="P212" s="4"/>
      <c r="Q212" s="4"/>
      <c r="R212" s="9"/>
      <c r="S212" s="9"/>
      <c r="T212" s="4"/>
      <c r="U212" s="10"/>
    </row>
    <row r="213" spans="1:21" s="39" customFormat="1">
      <c r="A213" s="19"/>
      <c r="B213" s="20"/>
      <c r="C213" s="3"/>
      <c r="D213" s="4"/>
      <c r="E213" s="5"/>
      <c r="F213" s="4"/>
      <c r="G213" s="6"/>
      <c r="H213" s="7"/>
      <c r="I213" s="6"/>
      <c r="J213" s="7"/>
      <c r="K213" s="8"/>
      <c r="L213" s="4"/>
      <c r="M213" s="4"/>
      <c r="N213" s="4"/>
      <c r="O213" s="4"/>
      <c r="P213" s="4"/>
      <c r="Q213" s="4"/>
      <c r="R213" s="9"/>
      <c r="S213" s="9"/>
      <c r="T213" s="4"/>
      <c r="U213" s="10"/>
    </row>
    <row r="214" spans="1:21" s="39" customFormat="1">
      <c r="A214" s="19"/>
      <c r="B214" s="20"/>
      <c r="C214" s="3"/>
      <c r="D214" s="4"/>
      <c r="E214" s="5"/>
      <c r="F214" s="4"/>
      <c r="G214" s="6"/>
      <c r="H214" s="7"/>
      <c r="I214" s="6"/>
      <c r="J214" s="7"/>
      <c r="K214" s="8"/>
      <c r="L214" s="4"/>
      <c r="M214" s="4"/>
      <c r="N214" s="4"/>
      <c r="O214" s="4"/>
      <c r="P214" s="4"/>
      <c r="Q214" s="4"/>
      <c r="R214" s="9"/>
      <c r="S214" s="9"/>
      <c r="T214" s="4"/>
      <c r="U214" s="10"/>
    </row>
    <row r="215" spans="1:21" s="39" customFormat="1">
      <c r="A215" s="19"/>
      <c r="B215" s="20"/>
      <c r="C215" s="3"/>
      <c r="D215" s="4"/>
      <c r="E215" s="5"/>
      <c r="F215" s="4"/>
      <c r="G215" s="6"/>
      <c r="H215" s="7"/>
      <c r="I215" s="6"/>
      <c r="J215" s="7"/>
      <c r="K215" s="8"/>
      <c r="L215" s="4"/>
      <c r="M215" s="4"/>
      <c r="N215" s="4"/>
      <c r="O215" s="4"/>
      <c r="P215" s="4"/>
      <c r="Q215" s="4"/>
      <c r="R215" s="9"/>
      <c r="S215" s="9"/>
      <c r="T215" s="4"/>
      <c r="U215" s="10"/>
    </row>
    <row r="216" spans="1:21" s="39" customFormat="1">
      <c r="A216" s="19"/>
      <c r="B216" s="20"/>
      <c r="C216" s="3"/>
      <c r="D216" s="4"/>
      <c r="E216" s="5"/>
      <c r="F216" s="4"/>
      <c r="G216" s="6"/>
      <c r="H216" s="7"/>
      <c r="I216" s="6"/>
      <c r="J216" s="7"/>
      <c r="K216" s="8"/>
      <c r="L216" s="4"/>
      <c r="M216" s="4"/>
      <c r="N216" s="4"/>
      <c r="O216" s="4"/>
      <c r="P216" s="4"/>
      <c r="Q216" s="4"/>
      <c r="R216" s="9"/>
      <c r="S216" s="9"/>
      <c r="T216" s="4"/>
      <c r="U216" s="10"/>
    </row>
    <row r="217" spans="1:21" s="39" customFormat="1">
      <c r="A217" s="19"/>
      <c r="B217" s="20"/>
      <c r="C217" s="3"/>
      <c r="D217" s="4"/>
      <c r="E217" s="5"/>
      <c r="F217" s="4"/>
      <c r="G217" s="6"/>
      <c r="H217" s="7"/>
      <c r="I217" s="6"/>
      <c r="J217" s="7"/>
      <c r="K217" s="8"/>
      <c r="L217" s="4"/>
      <c r="M217" s="4"/>
      <c r="N217" s="4"/>
      <c r="O217" s="4"/>
      <c r="P217" s="4"/>
      <c r="Q217" s="4"/>
      <c r="R217" s="9"/>
      <c r="S217" s="9"/>
      <c r="T217" s="4"/>
      <c r="U217" s="10"/>
    </row>
    <row r="218" spans="1:21" s="39" customFormat="1">
      <c r="A218" s="19"/>
      <c r="B218" s="20"/>
      <c r="C218" s="3"/>
      <c r="D218" s="4"/>
      <c r="E218" s="5"/>
      <c r="F218" s="4"/>
      <c r="G218" s="6"/>
      <c r="H218" s="7"/>
      <c r="I218" s="6"/>
      <c r="J218" s="7"/>
      <c r="K218" s="8"/>
      <c r="L218" s="4"/>
      <c r="M218" s="4"/>
      <c r="N218" s="4"/>
      <c r="O218" s="4"/>
      <c r="P218" s="4"/>
      <c r="Q218" s="4"/>
      <c r="R218" s="9"/>
      <c r="S218" s="9"/>
      <c r="T218" s="4"/>
      <c r="U218" s="10"/>
    </row>
    <row r="219" spans="1:21" s="39" customFormat="1">
      <c r="A219" s="19"/>
      <c r="B219" s="20"/>
      <c r="C219" s="3"/>
      <c r="D219" s="4"/>
      <c r="E219" s="5"/>
      <c r="F219" s="4"/>
      <c r="G219" s="6"/>
      <c r="H219" s="7"/>
      <c r="I219" s="6"/>
      <c r="J219" s="7"/>
      <c r="K219" s="8"/>
      <c r="L219" s="4"/>
      <c r="M219" s="4"/>
      <c r="N219" s="4"/>
      <c r="O219" s="4"/>
      <c r="P219" s="4"/>
      <c r="Q219" s="4"/>
      <c r="R219" s="9"/>
      <c r="S219" s="9"/>
      <c r="T219" s="4"/>
      <c r="U219" s="10"/>
    </row>
    <row r="220" spans="1:21" s="39" customFormat="1">
      <c r="A220" s="19"/>
      <c r="B220" s="20"/>
      <c r="C220" s="3"/>
      <c r="D220" s="4"/>
      <c r="E220" s="5"/>
      <c r="F220" s="4"/>
      <c r="G220" s="6"/>
      <c r="H220" s="7"/>
      <c r="I220" s="6"/>
      <c r="J220" s="7"/>
      <c r="K220" s="8"/>
      <c r="L220" s="4"/>
      <c r="M220" s="4"/>
      <c r="N220" s="4"/>
      <c r="O220" s="4"/>
      <c r="P220" s="4"/>
      <c r="Q220" s="4"/>
      <c r="R220" s="9"/>
      <c r="S220" s="9"/>
      <c r="T220" s="4"/>
      <c r="U220" s="10"/>
    </row>
    <row r="221" spans="1:21" s="38" customFormat="1">
      <c r="A221" s="19"/>
      <c r="B221" s="20"/>
      <c r="C221" s="3"/>
      <c r="D221" s="4"/>
      <c r="E221" s="5"/>
      <c r="F221" s="4"/>
      <c r="G221" s="6"/>
      <c r="H221" s="7"/>
      <c r="I221" s="6"/>
      <c r="J221" s="7"/>
      <c r="K221" s="8"/>
      <c r="L221" s="4"/>
      <c r="M221" s="4"/>
      <c r="N221" s="4"/>
      <c r="O221" s="4"/>
      <c r="P221" s="4"/>
      <c r="Q221" s="4"/>
      <c r="R221" s="9"/>
      <c r="S221" s="9"/>
      <c r="T221" s="4"/>
      <c r="U221" s="10"/>
    </row>
    <row r="222" spans="1:21" s="38" customFormat="1">
      <c r="A222" s="19"/>
      <c r="B222" s="20"/>
      <c r="C222" s="3"/>
      <c r="D222" s="4"/>
      <c r="E222" s="5"/>
      <c r="F222" s="4"/>
      <c r="G222" s="6"/>
      <c r="H222" s="7"/>
      <c r="I222" s="6"/>
      <c r="J222" s="7"/>
      <c r="K222" s="8"/>
      <c r="L222" s="4"/>
      <c r="M222" s="4"/>
      <c r="N222" s="4"/>
      <c r="O222" s="4"/>
      <c r="P222" s="4"/>
      <c r="Q222" s="4"/>
      <c r="R222" s="9"/>
      <c r="S222" s="9"/>
      <c r="T222" s="4"/>
      <c r="U222" s="10"/>
    </row>
    <row r="223" spans="1:21" s="38" customFormat="1">
      <c r="A223" s="19"/>
      <c r="B223" s="20"/>
      <c r="C223" s="3"/>
      <c r="D223" s="4"/>
      <c r="E223" s="5"/>
      <c r="F223" s="4"/>
      <c r="G223" s="6"/>
      <c r="H223" s="7"/>
      <c r="I223" s="6"/>
      <c r="J223" s="7"/>
      <c r="K223" s="8"/>
      <c r="L223" s="4"/>
      <c r="M223" s="4"/>
      <c r="N223" s="4"/>
      <c r="O223" s="4"/>
      <c r="P223" s="4"/>
      <c r="Q223" s="4"/>
      <c r="R223" s="9"/>
      <c r="S223" s="9"/>
      <c r="T223" s="4"/>
      <c r="U223" s="10"/>
    </row>
    <row r="224" spans="1:21" s="38" customFormat="1">
      <c r="A224" s="19"/>
      <c r="B224" s="20"/>
      <c r="C224" s="3"/>
      <c r="D224" s="4"/>
      <c r="E224" s="5"/>
      <c r="F224" s="4"/>
      <c r="G224" s="6"/>
      <c r="H224" s="7"/>
      <c r="I224" s="6"/>
      <c r="J224" s="7"/>
      <c r="K224" s="8"/>
      <c r="L224" s="4"/>
      <c r="M224" s="4"/>
      <c r="N224" s="4"/>
      <c r="O224" s="4"/>
      <c r="P224" s="4"/>
      <c r="Q224" s="4"/>
      <c r="R224" s="9"/>
      <c r="S224" s="9"/>
      <c r="T224" s="4"/>
      <c r="U224" s="10"/>
    </row>
    <row r="225" spans="1:21" s="38" customFormat="1">
      <c r="A225" s="19"/>
      <c r="B225" s="20"/>
      <c r="C225" s="3"/>
      <c r="D225" s="4"/>
      <c r="E225" s="5"/>
      <c r="F225" s="4"/>
      <c r="G225" s="6"/>
      <c r="H225" s="7"/>
      <c r="I225" s="6"/>
      <c r="J225" s="7"/>
      <c r="K225" s="8"/>
      <c r="L225" s="4"/>
      <c r="M225" s="4"/>
      <c r="N225" s="4"/>
      <c r="O225" s="4"/>
      <c r="P225" s="4"/>
      <c r="Q225" s="4"/>
      <c r="R225" s="9"/>
      <c r="S225" s="9"/>
      <c r="T225" s="4"/>
      <c r="U225" s="10"/>
    </row>
    <row r="226" spans="1:21" s="38" customFormat="1">
      <c r="A226" s="19"/>
      <c r="B226" s="20"/>
      <c r="C226" s="3"/>
      <c r="D226" s="4"/>
      <c r="E226" s="5"/>
      <c r="F226" s="4"/>
      <c r="G226" s="6"/>
      <c r="H226" s="7"/>
      <c r="I226" s="6"/>
      <c r="J226" s="7"/>
      <c r="K226" s="8"/>
      <c r="L226" s="4"/>
      <c r="M226" s="4"/>
      <c r="N226" s="4"/>
      <c r="O226" s="4"/>
      <c r="P226" s="4"/>
      <c r="Q226" s="4"/>
      <c r="R226" s="9"/>
      <c r="S226" s="9"/>
      <c r="T226" s="4"/>
      <c r="U226" s="10"/>
    </row>
    <row r="227" spans="1:21" s="38" customFormat="1">
      <c r="A227" s="19"/>
      <c r="B227" s="20"/>
      <c r="C227" s="3"/>
      <c r="D227" s="4"/>
      <c r="E227" s="5"/>
      <c r="F227" s="4"/>
      <c r="G227" s="6"/>
      <c r="H227" s="7"/>
      <c r="I227" s="6"/>
      <c r="J227" s="7"/>
      <c r="K227" s="8"/>
      <c r="L227" s="4"/>
      <c r="M227" s="4"/>
      <c r="N227" s="4"/>
      <c r="O227" s="4"/>
      <c r="P227" s="4"/>
      <c r="Q227" s="4"/>
      <c r="R227" s="9"/>
      <c r="S227" s="9"/>
      <c r="T227" s="4"/>
      <c r="U227" s="10"/>
    </row>
    <row r="228" spans="1:21" s="38" customFormat="1">
      <c r="A228" s="19"/>
      <c r="B228" s="20"/>
      <c r="C228" s="3"/>
      <c r="D228" s="4"/>
      <c r="E228" s="5"/>
      <c r="F228" s="4"/>
      <c r="G228" s="6"/>
      <c r="H228" s="7"/>
      <c r="I228" s="6"/>
      <c r="J228" s="7"/>
      <c r="K228" s="8"/>
      <c r="L228" s="4"/>
      <c r="M228" s="4"/>
      <c r="N228" s="4"/>
      <c r="O228" s="4"/>
      <c r="P228" s="4"/>
      <c r="Q228" s="4"/>
      <c r="R228" s="9"/>
      <c r="S228" s="9"/>
      <c r="T228" s="4"/>
      <c r="U228" s="10"/>
    </row>
    <row r="229" spans="1:21" s="38" customFormat="1">
      <c r="A229" s="19"/>
      <c r="B229" s="20"/>
      <c r="C229" s="3"/>
      <c r="D229" s="4"/>
      <c r="E229" s="5"/>
      <c r="F229" s="4"/>
      <c r="G229" s="6"/>
      <c r="H229" s="7"/>
      <c r="I229" s="6"/>
      <c r="J229" s="7"/>
      <c r="K229" s="8"/>
      <c r="L229" s="4"/>
      <c r="M229" s="4"/>
      <c r="N229" s="4"/>
      <c r="O229" s="4"/>
      <c r="P229" s="4"/>
      <c r="Q229" s="4"/>
      <c r="R229" s="9"/>
      <c r="S229" s="9"/>
      <c r="T229" s="4"/>
      <c r="U229" s="10"/>
    </row>
    <row r="230" spans="1:21" s="38" customFormat="1">
      <c r="A230" s="19"/>
      <c r="B230" s="20"/>
      <c r="C230" s="3"/>
      <c r="D230" s="4"/>
      <c r="E230" s="5"/>
      <c r="F230" s="4"/>
      <c r="G230" s="6"/>
      <c r="H230" s="7"/>
      <c r="I230" s="6"/>
      <c r="J230" s="7"/>
      <c r="K230" s="8"/>
      <c r="L230" s="4"/>
      <c r="M230" s="4"/>
      <c r="N230" s="4"/>
      <c r="O230" s="4"/>
      <c r="P230" s="4"/>
      <c r="Q230" s="4"/>
      <c r="R230" s="9"/>
      <c r="S230" s="9"/>
      <c r="T230" s="4"/>
      <c r="U230" s="10"/>
    </row>
    <row r="231" spans="1:21" s="38" customFormat="1">
      <c r="A231" s="19"/>
      <c r="B231" s="20"/>
      <c r="C231" s="3"/>
      <c r="D231" s="4"/>
      <c r="E231" s="5"/>
      <c r="F231" s="4"/>
      <c r="G231" s="6"/>
      <c r="H231" s="7"/>
      <c r="I231" s="6"/>
      <c r="J231" s="7"/>
      <c r="K231" s="8"/>
      <c r="L231" s="4"/>
      <c r="M231" s="4"/>
      <c r="N231" s="4"/>
      <c r="O231" s="4"/>
      <c r="P231" s="4"/>
      <c r="Q231" s="4"/>
      <c r="R231" s="9"/>
      <c r="S231" s="9"/>
      <c r="T231" s="4"/>
      <c r="U231" s="10"/>
    </row>
    <row r="232" spans="1:21" s="38" customFormat="1">
      <c r="A232" s="19"/>
      <c r="B232" s="20"/>
      <c r="C232" s="3"/>
      <c r="D232" s="4"/>
      <c r="E232" s="5"/>
      <c r="F232" s="4"/>
      <c r="G232" s="6"/>
      <c r="H232" s="7"/>
      <c r="I232" s="6"/>
      <c r="J232" s="7"/>
      <c r="K232" s="8"/>
      <c r="L232" s="4"/>
      <c r="M232" s="4"/>
      <c r="N232" s="4"/>
      <c r="O232" s="4"/>
      <c r="P232" s="4"/>
      <c r="Q232" s="4"/>
      <c r="R232" s="9"/>
      <c r="S232" s="9"/>
      <c r="T232" s="4"/>
      <c r="U232" s="10"/>
    </row>
    <row r="233" spans="1:21" s="38" customFormat="1">
      <c r="A233" s="19"/>
      <c r="B233" s="20"/>
      <c r="C233" s="3"/>
      <c r="D233" s="4"/>
      <c r="E233" s="5"/>
      <c r="F233" s="4"/>
      <c r="G233" s="6"/>
      <c r="H233" s="7"/>
      <c r="I233" s="6"/>
      <c r="J233" s="7"/>
      <c r="K233" s="8"/>
      <c r="L233" s="4"/>
      <c r="M233" s="4"/>
      <c r="N233" s="4"/>
      <c r="O233" s="4"/>
      <c r="P233" s="4"/>
      <c r="Q233" s="4"/>
      <c r="R233" s="9"/>
      <c r="S233" s="9"/>
      <c r="T233" s="4"/>
      <c r="U233" s="10"/>
    </row>
    <row r="234" spans="1:21" s="38" customFormat="1">
      <c r="A234" s="19"/>
      <c r="B234" s="20"/>
      <c r="C234" s="3"/>
      <c r="D234" s="4"/>
      <c r="E234" s="5"/>
      <c r="F234" s="4"/>
      <c r="G234" s="6"/>
      <c r="H234" s="7"/>
      <c r="I234" s="6"/>
      <c r="J234" s="7"/>
      <c r="K234" s="8"/>
      <c r="L234" s="4"/>
      <c r="M234" s="4"/>
      <c r="N234" s="4"/>
      <c r="O234" s="4"/>
      <c r="P234" s="4"/>
      <c r="Q234" s="4"/>
      <c r="R234" s="9"/>
      <c r="S234" s="9"/>
      <c r="T234" s="4"/>
      <c r="U234" s="10"/>
    </row>
    <row r="235" spans="1:21" s="38" customFormat="1">
      <c r="A235" s="19"/>
      <c r="B235" s="20"/>
      <c r="C235" s="3"/>
      <c r="D235" s="4"/>
      <c r="E235" s="5"/>
      <c r="F235" s="4"/>
      <c r="G235" s="6"/>
      <c r="H235" s="7"/>
      <c r="I235" s="6"/>
      <c r="J235" s="7"/>
      <c r="K235" s="8"/>
      <c r="L235" s="4"/>
      <c r="M235" s="4"/>
      <c r="N235" s="4"/>
      <c r="O235" s="4"/>
      <c r="P235" s="4"/>
      <c r="Q235" s="4"/>
      <c r="R235" s="9"/>
      <c r="S235" s="9"/>
      <c r="T235" s="4"/>
      <c r="U235" s="10"/>
    </row>
    <row r="236" spans="1:21" s="38" customFormat="1">
      <c r="A236" s="19"/>
      <c r="B236" s="20"/>
      <c r="C236" s="3"/>
      <c r="D236" s="4"/>
      <c r="E236" s="5"/>
      <c r="F236" s="4"/>
      <c r="G236" s="6"/>
      <c r="H236" s="7"/>
      <c r="I236" s="6"/>
      <c r="J236" s="7"/>
      <c r="K236" s="8"/>
      <c r="L236" s="4"/>
      <c r="M236" s="4"/>
      <c r="N236" s="4"/>
      <c r="O236" s="4"/>
      <c r="P236" s="4"/>
      <c r="Q236" s="4"/>
      <c r="R236" s="9"/>
      <c r="S236" s="9"/>
      <c r="T236" s="4"/>
      <c r="U236" s="10"/>
    </row>
    <row r="237" spans="1:21" s="38" customFormat="1">
      <c r="A237" s="19"/>
      <c r="B237" s="20"/>
      <c r="C237" s="3"/>
      <c r="D237" s="4"/>
      <c r="E237" s="5"/>
      <c r="F237" s="4"/>
      <c r="G237" s="6"/>
      <c r="H237" s="7"/>
      <c r="I237" s="6"/>
      <c r="J237" s="7"/>
      <c r="K237" s="8"/>
      <c r="L237" s="4"/>
      <c r="M237" s="4"/>
      <c r="N237" s="4"/>
      <c r="O237" s="4"/>
      <c r="P237" s="4"/>
      <c r="Q237" s="4"/>
      <c r="R237" s="9"/>
      <c r="S237" s="9"/>
      <c r="T237" s="4"/>
      <c r="U237" s="10"/>
    </row>
    <row r="238" spans="1:21" s="38" customFormat="1">
      <c r="A238" s="19"/>
      <c r="B238" s="20"/>
      <c r="C238" s="3"/>
      <c r="D238" s="4"/>
      <c r="E238" s="5"/>
      <c r="F238" s="4"/>
      <c r="G238" s="6"/>
      <c r="H238" s="7"/>
      <c r="I238" s="6"/>
      <c r="J238" s="7"/>
      <c r="K238" s="8"/>
      <c r="L238" s="4"/>
      <c r="M238" s="4"/>
      <c r="N238" s="4"/>
      <c r="O238" s="4"/>
      <c r="P238" s="4"/>
      <c r="Q238" s="4"/>
      <c r="R238" s="9"/>
      <c r="S238" s="9"/>
      <c r="T238" s="4"/>
      <c r="U238" s="10"/>
    </row>
    <row r="239" spans="1:21" s="38" customFormat="1">
      <c r="A239" s="19"/>
      <c r="B239" s="20"/>
      <c r="C239" s="3"/>
      <c r="D239" s="4"/>
      <c r="E239" s="5"/>
      <c r="F239" s="4"/>
      <c r="G239" s="6"/>
      <c r="H239" s="7"/>
      <c r="I239" s="6"/>
      <c r="J239" s="7"/>
      <c r="K239" s="8"/>
      <c r="L239" s="4"/>
      <c r="M239" s="4"/>
      <c r="N239" s="4"/>
      <c r="O239" s="4"/>
      <c r="P239" s="4"/>
      <c r="Q239" s="4"/>
      <c r="R239" s="9"/>
      <c r="S239" s="9"/>
      <c r="T239" s="4"/>
      <c r="U239" s="10"/>
    </row>
    <row r="240" spans="1:21" s="38" customFormat="1">
      <c r="A240" s="19"/>
      <c r="B240" s="20"/>
      <c r="C240" s="3"/>
      <c r="D240" s="4"/>
      <c r="E240" s="5"/>
      <c r="F240" s="4"/>
      <c r="G240" s="6"/>
      <c r="H240" s="7"/>
      <c r="I240" s="6"/>
      <c r="J240" s="7"/>
      <c r="K240" s="8"/>
      <c r="L240" s="4"/>
      <c r="M240" s="4"/>
      <c r="N240" s="4"/>
      <c r="O240" s="4"/>
      <c r="P240" s="4"/>
      <c r="Q240" s="4"/>
      <c r="R240" s="9"/>
      <c r="S240" s="9"/>
      <c r="T240" s="4"/>
      <c r="U240" s="10"/>
    </row>
    <row r="241" spans="1:21" s="38" customFormat="1">
      <c r="A241" s="19"/>
      <c r="B241" s="20"/>
      <c r="C241" s="3"/>
      <c r="D241" s="4"/>
      <c r="E241" s="5"/>
      <c r="F241" s="4"/>
      <c r="G241" s="6"/>
      <c r="H241" s="7"/>
      <c r="I241" s="6"/>
      <c r="J241" s="7"/>
      <c r="K241" s="8"/>
      <c r="L241" s="4"/>
      <c r="M241" s="4"/>
      <c r="N241" s="4"/>
      <c r="O241" s="4"/>
      <c r="P241" s="4"/>
      <c r="Q241" s="4"/>
      <c r="R241" s="9"/>
      <c r="S241" s="9"/>
      <c r="T241" s="4"/>
      <c r="U241" s="10"/>
    </row>
    <row r="242" spans="1:21" s="38" customFormat="1">
      <c r="A242" s="19"/>
      <c r="B242" s="20"/>
      <c r="C242" s="3"/>
      <c r="D242" s="4"/>
      <c r="E242" s="5"/>
      <c r="F242" s="4"/>
      <c r="G242" s="6"/>
      <c r="H242" s="7"/>
      <c r="I242" s="6"/>
      <c r="J242" s="7"/>
      <c r="K242" s="8"/>
      <c r="L242" s="4"/>
      <c r="M242" s="4"/>
      <c r="N242" s="4"/>
      <c r="O242" s="4"/>
      <c r="P242" s="4"/>
      <c r="Q242" s="4"/>
      <c r="R242" s="9"/>
      <c r="S242" s="9"/>
      <c r="T242" s="4"/>
      <c r="U242" s="10"/>
    </row>
    <row r="243" spans="1:21" s="38" customFormat="1">
      <c r="A243" s="19"/>
      <c r="B243" s="20"/>
      <c r="C243" s="3"/>
      <c r="D243" s="4"/>
      <c r="E243" s="5"/>
      <c r="F243" s="4"/>
      <c r="G243" s="6"/>
      <c r="H243" s="7"/>
      <c r="I243" s="6"/>
      <c r="J243" s="7"/>
      <c r="K243" s="8"/>
      <c r="L243" s="4"/>
      <c r="M243" s="4"/>
      <c r="N243" s="4"/>
      <c r="O243" s="4"/>
      <c r="P243" s="4"/>
      <c r="Q243" s="4"/>
      <c r="R243" s="9"/>
      <c r="S243" s="9"/>
      <c r="T243" s="4"/>
      <c r="U243" s="10"/>
    </row>
    <row r="244" spans="1:21" s="38" customFormat="1">
      <c r="A244" s="19"/>
      <c r="B244" s="20"/>
      <c r="C244" s="3"/>
      <c r="D244" s="4"/>
      <c r="E244" s="5"/>
      <c r="F244" s="4"/>
      <c r="G244" s="6"/>
      <c r="H244" s="7"/>
      <c r="I244" s="6"/>
      <c r="J244" s="7"/>
      <c r="K244" s="8"/>
      <c r="L244" s="4"/>
      <c r="M244" s="4"/>
      <c r="N244" s="4"/>
      <c r="O244" s="4"/>
      <c r="P244" s="4"/>
      <c r="Q244" s="4"/>
      <c r="R244" s="9"/>
      <c r="S244" s="9"/>
      <c r="T244" s="4"/>
      <c r="U244" s="10"/>
    </row>
    <row r="245" spans="1:21" s="38" customFormat="1">
      <c r="A245" s="19"/>
      <c r="B245" s="20"/>
      <c r="C245" s="3"/>
      <c r="D245" s="4"/>
      <c r="E245" s="5"/>
      <c r="F245" s="4"/>
      <c r="G245" s="6"/>
      <c r="H245" s="7"/>
      <c r="I245" s="6"/>
      <c r="J245" s="7"/>
      <c r="K245" s="8"/>
      <c r="L245" s="4"/>
      <c r="M245" s="4"/>
      <c r="N245" s="4"/>
      <c r="O245" s="4"/>
      <c r="P245" s="4"/>
      <c r="Q245" s="4"/>
      <c r="R245" s="9"/>
      <c r="S245" s="9"/>
      <c r="T245" s="4"/>
      <c r="U245" s="10"/>
    </row>
    <row r="246" spans="1:21" s="38" customFormat="1">
      <c r="A246" s="19"/>
      <c r="B246" s="20"/>
      <c r="C246" s="3"/>
      <c r="D246" s="4"/>
      <c r="E246" s="5"/>
      <c r="F246" s="4"/>
      <c r="G246" s="6"/>
      <c r="H246" s="7"/>
      <c r="I246" s="6"/>
      <c r="J246" s="7"/>
      <c r="K246" s="8"/>
      <c r="L246" s="4"/>
      <c r="M246" s="4"/>
      <c r="N246" s="4"/>
      <c r="O246" s="4"/>
      <c r="P246" s="4"/>
      <c r="Q246" s="4"/>
      <c r="R246" s="9"/>
      <c r="S246" s="9"/>
      <c r="T246" s="4"/>
      <c r="U246" s="10"/>
    </row>
    <row r="247" spans="1:21" s="38" customFormat="1">
      <c r="A247" s="19"/>
      <c r="B247" s="20"/>
      <c r="C247" s="3"/>
      <c r="D247" s="4"/>
      <c r="E247" s="5"/>
      <c r="F247" s="4"/>
      <c r="G247" s="6"/>
      <c r="H247" s="7"/>
      <c r="I247" s="6"/>
      <c r="J247" s="7"/>
      <c r="K247" s="8"/>
      <c r="L247" s="4"/>
      <c r="M247" s="4"/>
      <c r="N247" s="4"/>
      <c r="O247" s="4"/>
      <c r="P247" s="4"/>
      <c r="Q247" s="4"/>
      <c r="R247" s="9"/>
      <c r="S247" s="9"/>
      <c r="T247" s="4"/>
      <c r="U247" s="10"/>
    </row>
    <row r="248" spans="1:21" s="38" customFormat="1">
      <c r="A248" s="19"/>
      <c r="B248" s="20"/>
      <c r="C248" s="3"/>
      <c r="D248" s="4"/>
      <c r="E248" s="5"/>
      <c r="F248" s="4"/>
      <c r="G248" s="6"/>
      <c r="H248" s="7"/>
      <c r="I248" s="6"/>
      <c r="J248" s="7"/>
      <c r="K248" s="8"/>
      <c r="L248" s="4"/>
      <c r="M248" s="4"/>
      <c r="N248" s="4"/>
      <c r="O248" s="4"/>
      <c r="P248" s="4"/>
      <c r="Q248" s="4"/>
      <c r="R248" s="9"/>
      <c r="S248" s="9"/>
      <c r="T248" s="4"/>
      <c r="U248" s="10"/>
    </row>
    <row r="249" spans="1:21" s="38" customFormat="1">
      <c r="A249" s="19"/>
      <c r="B249" s="20"/>
      <c r="C249" s="3"/>
      <c r="D249" s="4"/>
      <c r="E249" s="5"/>
      <c r="F249" s="4"/>
      <c r="G249" s="6"/>
      <c r="H249" s="7"/>
      <c r="I249" s="6"/>
      <c r="J249" s="7"/>
      <c r="K249" s="8"/>
      <c r="L249" s="4"/>
      <c r="M249" s="4"/>
      <c r="N249" s="4"/>
      <c r="O249" s="4"/>
      <c r="P249" s="4"/>
      <c r="Q249" s="4"/>
      <c r="R249" s="9"/>
      <c r="S249" s="9"/>
      <c r="T249" s="4"/>
      <c r="U249" s="10"/>
    </row>
    <row r="250" spans="1:21" s="38" customFormat="1">
      <c r="A250" s="19"/>
      <c r="B250" s="20"/>
      <c r="C250" s="3"/>
      <c r="D250" s="4"/>
      <c r="E250" s="5"/>
      <c r="F250" s="4"/>
      <c r="G250" s="6"/>
      <c r="H250" s="7"/>
      <c r="I250" s="6"/>
      <c r="J250" s="7"/>
      <c r="K250" s="8"/>
      <c r="L250" s="4"/>
      <c r="M250" s="4"/>
      <c r="N250" s="4"/>
      <c r="O250" s="4"/>
      <c r="P250" s="4"/>
      <c r="Q250" s="4"/>
      <c r="R250" s="9"/>
      <c r="S250" s="9"/>
      <c r="T250" s="4"/>
      <c r="U250" s="10"/>
    </row>
    <row r="251" spans="1:21" s="38" customFormat="1">
      <c r="A251" s="19"/>
      <c r="B251" s="20"/>
      <c r="C251" s="3"/>
      <c r="D251" s="4"/>
      <c r="E251" s="5"/>
      <c r="F251" s="4"/>
      <c r="G251" s="6"/>
      <c r="H251" s="7"/>
      <c r="I251" s="6"/>
      <c r="J251" s="7"/>
      <c r="K251" s="8"/>
      <c r="L251" s="4"/>
      <c r="M251" s="4"/>
      <c r="N251" s="4"/>
      <c r="O251" s="4"/>
      <c r="P251" s="4"/>
      <c r="Q251" s="4"/>
      <c r="R251" s="9"/>
      <c r="S251" s="9"/>
      <c r="T251" s="4"/>
      <c r="U251" s="10"/>
    </row>
    <row r="252" spans="1:21" s="38" customFormat="1">
      <c r="A252" s="19"/>
      <c r="B252" s="20"/>
      <c r="C252" s="3"/>
      <c r="D252" s="4"/>
      <c r="E252" s="5"/>
      <c r="F252" s="4"/>
      <c r="G252" s="6"/>
      <c r="H252" s="7"/>
      <c r="I252" s="6"/>
      <c r="J252" s="7"/>
      <c r="K252" s="8"/>
      <c r="L252" s="4"/>
      <c r="M252" s="4"/>
      <c r="N252" s="4"/>
      <c r="O252" s="4"/>
      <c r="P252" s="4"/>
      <c r="Q252" s="4"/>
      <c r="R252" s="9"/>
      <c r="S252" s="9"/>
      <c r="T252" s="4"/>
      <c r="U252" s="10"/>
    </row>
    <row r="253" spans="1:21" s="38" customFormat="1">
      <c r="A253" s="19"/>
      <c r="B253" s="20"/>
      <c r="C253" s="3"/>
      <c r="D253" s="4"/>
      <c r="E253" s="5"/>
      <c r="F253" s="4"/>
      <c r="G253" s="6"/>
      <c r="H253" s="7"/>
      <c r="I253" s="6"/>
      <c r="J253" s="7"/>
      <c r="K253" s="8"/>
      <c r="L253" s="4"/>
      <c r="M253" s="4"/>
      <c r="N253" s="4"/>
      <c r="O253" s="4"/>
      <c r="P253" s="4"/>
      <c r="Q253" s="4"/>
      <c r="R253" s="9"/>
      <c r="S253" s="9"/>
      <c r="T253" s="4"/>
      <c r="U253" s="10"/>
    </row>
    <row r="254" spans="1:21" s="38" customFormat="1">
      <c r="A254" s="19"/>
      <c r="B254" s="20"/>
      <c r="C254" s="3"/>
      <c r="D254" s="4"/>
      <c r="E254" s="5"/>
      <c r="F254" s="4"/>
      <c r="G254" s="6"/>
      <c r="H254" s="7"/>
      <c r="I254" s="6"/>
      <c r="J254" s="7"/>
      <c r="K254" s="8"/>
      <c r="L254" s="4"/>
      <c r="M254" s="4"/>
      <c r="N254" s="4"/>
      <c r="O254" s="4"/>
      <c r="P254" s="4"/>
      <c r="Q254" s="4"/>
      <c r="R254" s="9"/>
      <c r="S254" s="9"/>
      <c r="T254" s="4"/>
      <c r="U254" s="10"/>
    </row>
    <row r="255" spans="1:21" s="38" customFormat="1">
      <c r="A255" s="19"/>
      <c r="B255" s="20"/>
      <c r="C255" s="3"/>
      <c r="D255" s="4"/>
      <c r="E255" s="5"/>
      <c r="F255" s="4"/>
      <c r="G255" s="6"/>
      <c r="H255" s="7"/>
      <c r="I255" s="6"/>
      <c r="J255" s="7"/>
      <c r="K255" s="8"/>
      <c r="L255" s="4"/>
      <c r="M255" s="4"/>
      <c r="N255" s="4"/>
      <c r="O255" s="4"/>
      <c r="P255" s="4"/>
      <c r="Q255" s="4"/>
      <c r="R255" s="9"/>
      <c r="S255" s="9"/>
      <c r="T255" s="4"/>
      <c r="U255" s="10"/>
    </row>
    <row r="256" spans="1:21" s="38" customFormat="1">
      <c r="A256" s="19"/>
      <c r="B256" s="20"/>
      <c r="C256" s="3"/>
      <c r="D256" s="4"/>
      <c r="E256" s="5"/>
      <c r="F256" s="4"/>
      <c r="G256" s="6"/>
      <c r="H256" s="7"/>
      <c r="I256" s="6"/>
      <c r="J256" s="7"/>
      <c r="K256" s="8"/>
      <c r="L256" s="4"/>
      <c r="M256" s="4"/>
      <c r="N256" s="4"/>
      <c r="O256" s="4"/>
      <c r="P256" s="4"/>
      <c r="Q256" s="4"/>
      <c r="R256" s="9"/>
      <c r="S256" s="9"/>
      <c r="T256" s="4"/>
      <c r="U256" s="10"/>
    </row>
    <row r="257" spans="1:21" s="38" customFormat="1">
      <c r="A257" s="19"/>
      <c r="B257" s="20"/>
      <c r="C257" s="3"/>
      <c r="D257" s="4"/>
      <c r="E257" s="5"/>
      <c r="F257" s="4"/>
      <c r="G257" s="6"/>
      <c r="H257" s="7"/>
      <c r="I257" s="6"/>
      <c r="J257" s="7"/>
      <c r="K257" s="8"/>
      <c r="L257" s="4"/>
      <c r="M257" s="4"/>
      <c r="N257" s="4"/>
      <c r="O257" s="4"/>
      <c r="P257" s="4"/>
      <c r="Q257" s="4"/>
      <c r="R257" s="9"/>
      <c r="S257" s="9"/>
      <c r="T257" s="4"/>
      <c r="U257" s="10"/>
    </row>
    <row r="258" spans="1:21" s="38" customFormat="1">
      <c r="A258" s="19"/>
      <c r="B258" s="20"/>
      <c r="C258" s="3"/>
      <c r="D258" s="4"/>
      <c r="E258" s="5"/>
      <c r="F258" s="4"/>
      <c r="G258" s="6"/>
      <c r="H258" s="7"/>
      <c r="I258" s="6"/>
      <c r="J258" s="7"/>
      <c r="K258" s="8"/>
      <c r="L258" s="4"/>
      <c r="M258" s="4"/>
      <c r="N258" s="4"/>
      <c r="O258" s="4"/>
      <c r="P258" s="4"/>
      <c r="Q258" s="4"/>
      <c r="R258" s="9"/>
      <c r="S258" s="9"/>
      <c r="T258" s="4"/>
      <c r="U258" s="10"/>
    </row>
    <row r="259" spans="1:21" s="38" customFormat="1">
      <c r="A259" s="19"/>
      <c r="B259" s="20"/>
      <c r="C259" s="3"/>
      <c r="D259" s="4"/>
      <c r="E259" s="5"/>
      <c r="F259" s="4"/>
      <c r="G259" s="6"/>
      <c r="H259" s="7"/>
      <c r="I259" s="6"/>
      <c r="J259" s="7"/>
      <c r="K259" s="8"/>
      <c r="L259" s="4"/>
      <c r="M259" s="4"/>
      <c r="N259" s="4"/>
      <c r="O259" s="4"/>
      <c r="P259" s="4"/>
      <c r="Q259" s="4"/>
      <c r="R259" s="9"/>
      <c r="S259" s="9"/>
      <c r="T259" s="4"/>
      <c r="U259" s="10"/>
    </row>
    <row r="260" spans="1:21" s="38" customFormat="1">
      <c r="A260" s="19"/>
      <c r="B260" s="20"/>
      <c r="C260" s="3"/>
      <c r="D260" s="4"/>
      <c r="E260" s="5"/>
      <c r="F260" s="4"/>
      <c r="G260" s="6"/>
      <c r="H260" s="7"/>
      <c r="I260" s="6"/>
      <c r="J260" s="7"/>
      <c r="K260" s="8"/>
      <c r="L260" s="4"/>
      <c r="M260" s="4"/>
      <c r="N260" s="4"/>
      <c r="O260" s="4"/>
      <c r="P260" s="4"/>
      <c r="Q260" s="4"/>
      <c r="R260" s="9"/>
      <c r="S260" s="9"/>
      <c r="T260" s="4"/>
      <c r="U260" s="10"/>
    </row>
    <row r="261" spans="1:21" s="38" customFormat="1">
      <c r="A261" s="19"/>
      <c r="B261" s="20"/>
      <c r="C261" s="3"/>
      <c r="D261" s="4"/>
      <c r="E261" s="5"/>
      <c r="F261" s="4"/>
      <c r="G261" s="6"/>
      <c r="H261" s="7"/>
      <c r="I261" s="6"/>
      <c r="J261" s="7"/>
      <c r="K261" s="8"/>
      <c r="L261" s="4"/>
      <c r="M261" s="4"/>
      <c r="N261" s="4"/>
      <c r="O261" s="4"/>
      <c r="P261" s="4"/>
      <c r="Q261" s="4"/>
      <c r="R261" s="9"/>
      <c r="S261" s="9"/>
      <c r="T261" s="4"/>
      <c r="U261" s="10"/>
    </row>
    <row r="262" spans="1:21" s="38" customFormat="1">
      <c r="A262" s="19"/>
      <c r="B262" s="20"/>
      <c r="C262" s="3"/>
      <c r="D262" s="4"/>
      <c r="E262" s="5"/>
      <c r="F262" s="4"/>
      <c r="G262" s="6"/>
      <c r="H262" s="7"/>
      <c r="I262" s="6"/>
      <c r="J262" s="7"/>
      <c r="K262" s="8"/>
      <c r="L262" s="4"/>
      <c r="M262" s="4"/>
      <c r="N262" s="4"/>
      <c r="O262" s="4"/>
      <c r="P262" s="4"/>
      <c r="Q262" s="4"/>
      <c r="R262" s="9"/>
      <c r="S262" s="9"/>
      <c r="T262" s="4"/>
      <c r="U262" s="10"/>
    </row>
    <row r="263" spans="1:21" s="38" customFormat="1">
      <c r="A263" s="19"/>
      <c r="B263" s="20"/>
      <c r="C263" s="3"/>
      <c r="D263" s="4"/>
      <c r="E263" s="5"/>
      <c r="F263" s="4"/>
      <c r="G263" s="6"/>
      <c r="H263" s="7"/>
      <c r="I263" s="6"/>
      <c r="J263" s="7"/>
      <c r="K263" s="8"/>
      <c r="L263" s="4"/>
      <c r="M263" s="4"/>
      <c r="N263" s="4"/>
      <c r="O263" s="4"/>
      <c r="P263" s="4"/>
      <c r="Q263" s="4"/>
      <c r="R263" s="9"/>
      <c r="S263" s="9"/>
      <c r="T263" s="4"/>
      <c r="U263" s="10"/>
    </row>
    <row r="264" spans="1:21" s="38" customFormat="1">
      <c r="A264" s="19"/>
      <c r="B264" s="20"/>
      <c r="C264" s="3"/>
      <c r="D264" s="4"/>
      <c r="E264" s="5"/>
      <c r="F264" s="4"/>
      <c r="G264" s="6"/>
      <c r="H264" s="7"/>
      <c r="I264" s="6"/>
      <c r="J264" s="7"/>
      <c r="K264" s="8"/>
      <c r="L264" s="4"/>
      <c r="M264" s="4"/>
      <c r="N264" s="4"/>
      <c r="O264" s="4"/>
      <c r="P264" s="4"/>
      <c r="Q264" s="4"/>
      <c r="R264" s="9"/>
      <c r="S264" s="9"/>
      <c r="T264" s="4"/>
      <c r="U264" s="10"/>
    </row>
    <row r="265" spans="1:21" s="38" customFormat="1">
      <c r="A265" s="19"/>
      <c r="B265" s="20"/>
      <c r="C265" s="3"/>
      <c r="D265" s="4"/>
      <c r="E265" s="5"/>
      <c r="F265" s="4"/>
      <c r="G265" s="6"/>
      <c r="H265" s="7"/>
      <c r="I265" s="6"/>
      <c r="J265" s="7"/>
      <c r="K265" s="8"/>
      <c r="L265" s="4"/>
      <c r="M265" s="4"/>
      <c r="N265" s="4"/>
      <c r="O265" s="4"/>
      <c r="P265" s="4"/>
      <c r="Q265" s="4"/>
      <c r="R265" s="9"/>
      <c r="S265" s="9"/>
      <c r="T265" s="4"/>
      <c r="U265" s="10"/>
    </row>
    <row r="266" spans="1:21" s="38" customFormat="1">
      <c r="A266" s="19"/>
      <c r="B266" s="20"/>
      <c r="C266" s="3"/>
      <c r="D266" s="4"/>
      <c r="E266" s="5"/>
      <c r="F266" s="4"/>
      <c r="G266" s="6"/>
      <c r="H266" s="7"/>
      <c r="I266" s="6"/>
      <c r="J266" s="7"/>
      <c r="K266" s="8"/>
      <c r="L266" s="4"/>
      <c r="M266" s="4"/>
      <c r="N266" s="4"/>
      <c r="O266" s="4"/>
      <c r="P266" s="4"/>
      <c r="Q266" s="4"/>
      <c r="R266" s="9"/>
      <c r="S266" s="9"/>
      <c r="T266" s="4"/>
      <c r="U266" s="10"/>
    </row>
    <row r="267" spans="1:21" s="38" customFormat="1">
      <c r="A267" s="19"/>
      <c r="B267" s="20"/>
      <c r="C267" s="3"/>
      <c r="D267" s="4"/>
      <c r="E267" s="5"/>
      <c r="F267" s="4"/>
      <c r="G267" s="6"/>
      <c r="H267" s="7"/>
      <c r="I267" s="6"/>
      <c r="J267" s="7"/>
      <c r="K267" s="8"/>
      <c r="L267" s="4"/>
      <c r="M267" s="4"/>
      <c r="N267" s="4"/>
      <c r="O267" s="4"/>
      <c r="P267" s="4"/>
      <c r="Q267" s="4"/>
      <c r="R267" s="9"/>
      <c r="S267" s="9"/>
      <c r="T267" s="4"/>
      <c r="U267" s="10"/>
    </row>
    <row r="268" spans="1:21" s="38" customFormat="1">
      <c r="A268" s="19"/>
      <c r="B268" s="20"/>
      <c r="C268" s="3"/>
      <c r="D268" s="4"/>
      <c r="E268" s="5"/>
      <c r="F268" s="4"/>
      <c r="G268" s="6"/>
      <c r="H268" s="7"/>
      <c r="I268" s="6"/>
      <c r="J268" s="7"/>
      <c r="K268" s="8"/>
      <c r="L268" s="4"/>
      <c r="M268" s="4"/>
      <c r="N268" s="4"/>
      <c r="O268" s="4"/>
      <c r="P268" s="4"/>
      <c r="Q268" s="4"/>
      <c r="R268" s="9"/>
      <c r="S268" s="9"/>
      <c r="T268" s="4"/>
      <c r="U268" s="10"/>
    </row>
    <row r="269" spans="1:21" s="38" customFormat="1">
      <c r="A269" s="19"/>
      <c r="B269" s="20"/>
      <c r="C269" s="3"/>
      <c r="D269" s="4"/>
      <c r="E269" s="5"/>
      <c r="F269" s="4"/>
      <c r="G269" s="6"/>
      <c r="H269" s="7"/>
      <c r="I269" s="6"/>
      <c r="J269" s="7"/>
      <c r="K269" s="8"/>
      <c r="L269" s="4"/>
      <c r="M269" s="4"/>
      <c r="N269" s="4"/>
      <c r="O269" s="4"/>
      <c r="P269" s="4"/>
      <c r="Q269" s="4"/>
      <c r="R269" s="9"/>
      <c r="S269" s="9"/>
      <c r="T269" s="4"/>
      <c r="U269" s="10"/>
    </row>
    <row r="270" spans="1:21" s="38" customFormat="1">
      <c r="A270" s="19"/>
      <c r="B270" s="20"/>
      <c r="C270" s="3"/>
      <c r="D270" s="4"/>
      <c r="E270" s="5"/>
      <c r="F270" s="4"/>
      <c r="G270" s="6"/>
      <c r="H270" s="7"/>
      <c r="I270" s="6"/>
      <c r="J270" s="7"/>
      <c r="K270" s="8"/>
      <c r="L270" s="4"/>
      <c r="M270" s="4"/>
      <c r="N270" s="4"/>
      <c r="O270" s="4"/>
      <c r="P270" s="4"/>
      <c r="Q270" s="4"/>
      <c r="R270" s="9"/>
      <c r="S270" s="9"/>
      <c r="T270" s="4"/>
      <c r="U270" s="10"/>
    </row>
    <row r="271" spans="1:21" s="38" customFormat="1">
      <c r="A271" s="19"/>
      <c r="B271" s="20"/>
      <c r="C271" s="3"/>
      <c r="D271" s="4"/>
      <c r="E271" s="5"/>
      <c r="F271" s="4"/>
      <c r="G271" s="6"/>
      <c r="H271" s="7"/>
      <c r="I271" s="6"/>
      <c r="J271" s="7"/>
      <c r="K271" s="8"/>
      <c r="L271" s="4"/>
      <c r="M271" s="4"/>
      <c r="N271" s="4"/>
      <c r="O271" s="4"/>
      <c r="P271" s="4"/>
      <c r="Q271" s="4"/>
      <c r="R271" s="9"/>
      <c r="S271" s="9"/>
      <c r="T271" s="4"/>
      <c r="U271" s="10"/>
    </row>
    <row r="272" spans="1:21" s="38" customFormat="1">
      <c r="A272" s="19"/>
      <c r="B272" s="20"/>
      <c r="C272" s="3"/>
      <c r="D272" s="4"/>
      <c r="E272" s="5"/>
      <c r="F272" s="4"/>
      <c r="G272" s="6"/>
      <c r="H272" s="7"/>
      <c r="I272" s="6"/>
      <c r="J272" s="7"/>
      <c r="K272" s="8"/>
      <c r="L272" s="4"/>
      <c r="M272" s="4"/>
      <c r="N272" s="4"/>
      <c r="O272" s="4"/>
      <c r="P272" s="4"/>
      <c r="Q272" s="4"/>
      <c r="R272" s="9"/>
      <c r="S272" s="9"/>
      <c r="T272" s="4"/>
      <c r="U272" s="10"/>
    </row>
    <row r="273" spans="1:21" s="38" customFormat="1">
      <c r="A273" s="19"/>
      <c r="B273" s="20"/>
      <c r="C273" s="3"/>
      <c r="D273" s="4"/>
      <c r="E273" s="5"/>
      <c r="F273" s="4"/>
      <c r="G273" s="6"/>
      <c r="H273" s="7"/>
      <c r="I273" s="6"/>
      <c r="J273" s="7"/>
      <c r="K273" s="8"/>
      <c r="L273" s="4"/>
      <c r="M273" s="4"/>
      <c r="N273" s="4"/>
      <c r="O273" s="4"/>
      <c r="P273" s="4"/>
      <c r="Q273" s="4"/>
      <c r="R273" s="9"/>
      <c r="S273" s="9"/>
      <c r="T273" s="4"/>
      <c r="U273" s="10"/>
    </row>
    <row r="274" spans="1:21" s="38" customFormat="1">
      <c r="A274" s="19"/>
      <c r="B274" s="20"/>
      <c r="C274" s="3"/>
      <c r="D274" s="4"/>
      <c r="E274" s="5"/>
      <c r="F274" s="4"/>
      <c r="G274" s="6"/>
      <c r="H274" s="7"/>
      <c r="I274" s="6"/>
      <c r="J274" s="7"/>
      <c r="K274" s="8"/>
      <c r="L274" s="4"/>
      <c r="M274" s="4"/>
      <c r="N274" s="4"/>
      <c r="O274" s="4"/>
      <c r="P274" s="4"/>
      <c r="Q274" s="4"/>
      <c r="R274" s="9"/>
      <c r="S274" s="9"/>
      <c r="T274" s="4"/>
      <c r="U274" s="10"/>
    </row>
    <row r="275" spans="1:21" s="38" customFormat="1">
      <c r="A275" s="19"/>
      <c r="B275" s="20"/>
      <c r="C275" s="3"/>
      <c r="D275" s="4"/>
      <c r="E275" s="5"/>
      <c r="F275" s="4"/>
      <c r="G275" s="6"/>
      <c r="H275" s="7"/>
      <c r="I275" s="6"/>
      <c r="J275" s="7"/>
      <c r="K275" s="8"/>
      <c r="L275" s="4"/>
      <c r="M275" s="4"/>
      <c r="N275" s="4"/>
      <c r="O275" s="4"/>
      <c r="P275" s="4"/>
      <c r="Q275" s="4"/>
      <c r="R275" s="9"/>
      <c r="S275" s="9"/>
      <c r="T275" s="4"/>
      <c r="U275" s="10"/>
    </row>
    <row r="276" spans="1:21" s="38" customFormat="1">
      <c r="A276" s="19"/>
      <c r="B276" s="20"/>
      <c r="C276" s="3"/>
      <c r="D276" s="4"/>
      <c r="E276" s="5"/>
      <c r="F276" s="4"/>
      <c r="G276" s="6"/>
      <c r="H276" s="7"/>
      <c r="I276" s="6"/>
      <c r="J276" s="7"/>
      <c r="K276" s="8"/>
      <c r="L276" s="4"/>
      <c r="M276" s="4"/>
      <c r="N276" s="4"/>
      <c r="O276" s="4"/>
      <c r="P276" s="4"/>
      <c r="Q276" s="4"/>
      <c r="R276" s="9"/>
      <c r="S276" s="9"/>
      <c r="T276" s="4"/>
      <c r="U276" s="10"/>
    </row>
    <row r="277" spans="1:21" s="38" customFormat="1">
      <c r="A277" s="19"/>
      <c r="B277" s="20"/>
      <c r="C277" s="3"/>
      <c r="D277" s="4"/>
      <c r="E277" s="5"/>
      <c r="F277" s="4"/>
      <c r="G277" s="6"/>
      <c r="H277" s="7"/>
      <c r="I277" s="6"/>
      <c r="J277" s="7"/>
      <c r="K277" s="8"/>
      <c r="L277" s="4"/>
      <c r="M277" s="4"/>
      <c r="N277" s="4"/>
      <c r="O277" s="4"/>
      <c r="P277" s="4"/>
      <c r="Q277" s="4"/>
      <c r="R277" s="9"/>
      <c r="S277" s="9"/>
      <c r="T277" s="4"/>
      <c r="U277" s="10"/>
    </row>
    <row r="278" spans="1:21" s="38" customFormat="1">
      <c r="A278" s="19"/>
      <c r="B278" s="20"/>
      <c r="C278" s="3"/>
      <c r="D278" s="4"/>
      <c r="E278" s="5"/>
      <c r="F278" s="4"/>
      <c r="G278" s="6"/>
      <c r="H278" s="7"/>
      <c r="I278" s="6"/>
      <c r="J278" s="7"/>
      <c r="K278" s="8"/>
      <c r="L278" s="4"/>
      <c r="M278" s="4"/>
      <c r="N278" s="4"/>
      <c r="O278" s="4"/>
      <c r="P278" s="4"/>
      <c r="Q278" s="4"/>
      <c r="R278" s="9"/>
      <c r="S278" s="9"/>
      <c r="T278" s="4"/>
      <c r="U278" s="10"/>
    </row>
    <row r="279" spans="1:21" s="38" customFormat="1">
      <c r="A279" s="19"/>
      <c r="B279" s="20"/>
      <c r="C279" s="3"/>
      <c r="D279" s="4"/>
      <c r="E279" s="5"/>
      <c r="F279" s="4"/>
      <c r="G279" s="6"/>
      <c r="H279" s="7"/>
      <c r="I279" s="6"/>
      <c r="J279" s="7"/>
      <c r="K279" s="8"/>
      <c r="L279" s="4"/>
      <c r="M279" s="4"/>
      <c r="N279" s="4"/>
      <c r="O279" s="4"/>
      <c r="P279" s="4"/>
      <c r="Q279" s="4"/>
      <c r="R279" s="9"/>
      <c r="S279" s="9"/>
      <c r="T279" s="4"/>
      <c r="U279" s="10"/>
    </row>
    <row r="280" spans="1:21" s="38" customFormat="1">
      <c r="A280" s="19"/>
      <c r="B280" s="20"/>
      <c r="C280" s="3"/>
      <c r="D280" s="4"/>
      <c r="E280" s="5"/>
      <c r="F280" s="4"/>
      <c r="G280" s="6"/>
      <c r="H280" s="7"/>
      <c r="I280" s="6"/>
      <c r="J280" s="7"/>
      <c r="K280" s="8"/>
      <c r="L280" s="4"/>
      <c r="M280" s="4"/>
      <c r="N280" s="4"/>
      <c r="O280" s="4"/>
      <c r="P280" s="4"/>
      <c r="Q280" s="4"/>
      <c r="R280" s="9"/>
      <c r="S280" s="9"/>
      <c r="T280" s="4"/>
      <c r="U280" s="10"/>
    </row>
    <row r="281" spans="1:21" s="38" customFormat="1">
      <c r="A281" s="19"/>
      <c r="B281" s="20"/>
      <c r="C281" s="3"/>
      <c r="D281" s="4"/>
      <c r="E281" s="5"/>
      <c r="F281" s="4"/>
      <c r="G281" s="6"/>
      <c r="H281" s="7"/>
      <c r="I281" s="6"/>
      <c r="J281" s="7"/>
      <c r="K281" s="8"/>
      <c r="L281" s="4"/>
      <c r="M281" s="4"/>
      <c r="N281" s="4"/>
      <c r="O281" s="4"/>
      <c r="P281" s="4"/>
      <c r="Q281" s="4"/>
      <c r="R281" s="9"/>
      <c r="S281" s="9"/>
      <c r="T281" s="4"/>
      <c r="U281" s="10"/>
    </row>
    <row r="282" spans="1:21" s="38" customFormat="1">
      <c r="A282" s="19"/>
      <c r="B282" s="20"/>
      <c r="C282" s="3"/>
      <c r="D282" s="4"/>
      <c r="E282" s="5"/>
      <c r="F282" s="4"/>
      <c r="G282" s="6"/>
      <c r="H282" s="7"/>
      <c r="I282" s="6"/>
      <c r="J282" s="7"/>
      <c r="K282" s="8"/>
      <c r="L282" s="4"/>
      <c r="M282" s="4"/>
      <c r="N282" s="4"/>
      <c r="O282" s="4"/>
      <c r="P282" s="4"/>
      <c r="Q282" s="4"/>
      <c r="R282" s="9"/>
      <c r="S282" s="9"/>
      <c r="T282" s="4"/>
      <c r="U282" s="10"/>
    </row>
    <row r="283" spans="1:21" s="38" customFormat="1">
      <c r="A283" s="19"/>
      <c r="B283" s="20"/>
      <c r="C283" s="3"/>
      <c r="D283" s="4"/>
      <c r="E283" s="5"/>
      <c r="F283" s="4"/>
      <c r="G283" s="6"/>
      <c r="H283" s="7"/>
      <c r="I283" s="6"/>
      <c r="J283" s="7"/>
      <c r="K283" s="8"/>
      <c r="L283" s="4"/>
      <c r="M283" s="4"/>
      <c r="N283" s="4"/>
      <c r="O283" s="4"/>
      <c r="P283" s="4"/>
      <c r="Q283" s="4"/>
      <c r="R283" s="9"/>
      <c r="S283" s="9"/>
      <c r="T283" s="4"/>
      <c r="U283" s="10"/>
    </row>
    <row r="284" spans="1:21" s="38" customFormat="1">
      <c r="A284" s="19"/>
      <c r="B284" s="20"/>
      <c r="C284" s="3"/>
      <c r="D284" s="4"/>
      <c r="E284" s="5"/>
      <c r="F284" s="4"/>
      <c r="G284" s="6"/>
      <c r="H284" s="7"/>
      <c r="I284" s="6"/>
      <c r="J284" s="7"/>
      <c r="K284" s="8"/>
      <c r="L284" s="4"/>
      <c r="M284" s="4"/>
      <c r="N284" s="4"/>
      <c r="O284" s="4"/>
      <c r="P284" s="4"/>
      <c r="Q284" s="4"/>
      <c r="R284" s="9"/>
      <c r="S284" s="9"/>
      <c r="T284" s="4"/>
      <c r="U284" s="10"/>
    </row>
    <row r="285" spans="1:21" s="39" customFormat="1">
      <c r="A285" s="19"/>
      <c r="B285" s="20"/>
      <c r="C285" s="3"/>
      <c r="D285" s="4"/>
      <c r="E285" s="5"/>
      <c r="F285" s="4"/>
      <c r="G285" s="6"/>
      <c r="H285" s="7"/>
      <c r="I285" s="6"/>
      <c r="J285" s="7"/>
      <c r="K285" s="8"/>
      <c r="L285" s="4"/>
      <c r="M285" s="4"/>
      <c r="N285" s="4"/>
      <c r="O285" s="4"/>
      <c r="P285" s="4"/>
      <c r="Q285" s="4"/>
      <c r="R285" s="9"/>
      <c r="S285" s="9"/>
      <c r="T285" s="4"/>
      <c r="U285" s="10"/>
    </row>
    <row r="286" spans="1:21" s="39" customFormat="1">
      <c r="A286" s="19"/>
      <c r="B286" s="20"/>
      <c r="C286" s="3"/>
      <c r="D286" s="4"/>
      <c r="E286" s="5"/>
      <c r="F286" s="4"/>
      <c r="G286" s="6"/>
      <c r="H286" s="7"/>
      <c r="I286" s="6"/>
      <c r="J286" s="7"/>
      <c r="K286" s="8"/>
      <c r="L286" s="4"/>
      <c r="M286" s="4"/>
      <c r="N286" s="4"/>
      <c r="O286" s="4"/>
      <c r="P286" s="4"/>
      <c r="Q286" s="4"/>
      <c r="R286" s="9"/>
      <c r="S286" s="9"/>
      <c r="T286" s="4"/>
      <c r="U286" s="10"/>
    </row>
    <row r="287" spans="1:21" s="39" customFormat="1">
      <c r="A287" s="19"/>
      <c r="B287" s="20"/>
      <c r="C287" s="3"/>
      <c r="D287" s="4"/>
      <c r="E287" s="5"/>
      <c r="F287" s="4"/>
      <c r="G287" s="6"/>
      <c r="H287" s="7"/>
      <c r="I287" s="6"/>
      <c r="J287" s="7"/>
      <c r="K287" s="8"/>
      <c r="L287" s="4"/>
      <c r="M287" s="4"/>
      <c r="N287" s="4"/>
      <c r="O287" s="4"/>
      <c r="P287" s="4"/>
      <c r="Q287" s="4"/>
      <c r="R287" s="9"/>
      <c r="S287" s="9"/>
      <c r="T287" s="4"/>
      <c r="U287" s="10"/>
    </row>
    <row r="288" spans="1:21" s="39" customFormat="1">
      <c r="A288" s="19"/>
      <c r="B288" s="20"/>
      <c r="C288" s="3"/>
      <c r="D288" s="4"/>
      <c r="E288" s="5"/>
      <c r="F288" s="4"/>
      <c r="G288" s="6"/>
      <c r="H288" s="7"/>
      <c r="I288" s="6"/>
      <c r="J288" s="7"/>
      <c r="K288" s="8"/>
      <c r="L288" s="4"/>
      <c r="M288" s="4"/>
      <c r="N288" s="4"/>
      <c r="O288" s="4"/>
      <c r="P288" s="4"/>
      <c r="Q288" s="4"/>
      <c r="R288" s="9"/>
      <c r="S288" s="9"/>
      <c r="T288" s="4"/>
      <c r="U288" s="10"/>
    </row>
    <row r="289" spans="1:21" s="39" customFormat="1">
      <c r="A289" s="19"/>
      <c r="B289" s="20"/>
      <c r="C289" s="3"/>
      <c r="D289" s="4"/>
      <c r="E289" s="5"/>
      <c r="F289" s="4"/>
      <c r="G289" s="6"/>
      <c r="H289" s="7"/>
      <c r="I289" s="6"/>
      <c r="J289" s="7"/>
      <c r="K289" s="8"/>
      <c r="L289" s="4"/>
      <c r="M289" s="4"/>
      <c r="N289" s="4"/>
      <c r="O289" s="4"/>
      <c r="P289" s="4"/>
      <c r="Q289" s="4"/>
      <c r="R289" s="9"/>
      <c r="S289" s="9"/>
      <c r="T289" s="4"/>
      <c r="U289" s="10"/>
    </row>
    <row r="290" spans="1:21" s="39" customFormat="1">
      <c r="A290" s="19"/>
      <c r="B290" s="20"/>
      <c r="C290" s="3"/>
      <c r="D290" s="4"/>
      <c r="E290" s="5"/>
      <c r="F290" s="4"/>
      <c r="G290" s="6"/>
      <c r="H290" s="7"/>
      <c r="I290" s="6"/>
      <c r="J290" s="7"/>
      <c r="K290" s="8"/>
      <c r="L290" s="4"/>
      <c r="M290" s="4"/>
      <c r="N290" s="4"/>
      <c r="O290" s="4"/>
      <c r="P290" s="4"/>
      <c r="Q290" s="4"/>
      <c r="R290" s="9"/>
      <c r="S290" s="9"/>
      <c r="T290" s="4"/>
      <c r="U290" s="10"/>
    </row>
    <row r="291" spans="1:21" s="39" customFormat="1">
      <c r="A291" s="19"/>
      <c r="B291" s="20"/>
      <c r="C291" s="3"/>
      <c r="D291" s="4"/>
      <c r="E291" s="5"/>
      <c r="F291" s="4"/>
      <c r="G291" s="6"/>
      <c r="H291" s="7"/>
      <c r="I291" s="6"/>
      <c r="J291" s="7"/>
      <c r="K291" s="8"/>
      <c r="L291" s="4"/>
      <c r="M291" s="4"/>
      <c r="N291" s="4"/>
      <c r="O291" s="4"/>
      <c r="P291" s="4"/>
      <c r="Q291" s="4"/>
      <c r="R291" s="9"/>
      <c r="S291" s="9"/>
      <c r="T291" s="4"/>
      <c r="U291" s="10"/>
    </row>
    <row r="292" spans="1:21" s="39" customFormat="1">
      <c r="A292" s="19"/>
      <c r="B292" s="20"/>
      <c r="C292" s="3"/>
      <c r="D292" s="4"/>
      <c r="E292" s="5"/>
      <c r="F292" s="4"/>
      <c r="G292" s="6"/>
      <c r="H292" s="7"/>
      <c r="I292" s="6"/>
      <c r="J292" s="7"/>
      <c r="K292" s="8"/>
      <c r="L292" s="4"/>
      <c r="M292" s="4"/>
      <c r="N292" s="4"/>
      <c r="O292" s="4"/>
      <c r="P292" s="4"/>
      <c r="Q292" s="4"/>
      <c r="R292" s="9"/>
      <c r="S292" s="9"/>
      <c r="T292" s="4"/>
      <c r="U292" s="10"/>
    </row>
    <row r="293" spans="1:21" s="39" customFormat="1">
      <c r="A293" s="19"/>
      <c r="B293" s="20"/>
      <c r="C293" s="3"/>
      <c r="D293" s="4"/>
      <c r="E293" s="5"/>
      <c r="F293" s="4"/>
      <c r="G293" s="6"/>
      <c r="H293" s="7"/>
      <c r="I293" s="6"/>
      <c r="J293" s="7"/>
      <c r="K293" s="8"/>
      <c r="L293" s="4"/>
      <c r="M293" s="4"/>
      <c r="N293" s="4"/>
      <c r="O293" s="4"/>
      <c r="P293" s="4"/>
      <c r="Q293" s="4"/>
      <c r="R293" s="9"/>
      <c r="S293" s="9"/>
      <c r="T293" s="4"/>
      <c r="U293" s="10"/>
    </row>
    <row r="294" spans="1:21" s="39" customFormat="1">
      <c r="A294" s="19"/>
      <c r="B294" s="20"/>
      <c r="C294" s="3"/>
      <c r="D294" s="4"/>
      <c r="E294" s="5"/>
      <c r="F294" s="4"/>
      <c r="G294" s="6"/>
      <c r="H294" s="7"/>
      <c r="I294" s="6"/>
      <c r="J294" s="7"/>
      <c r="K294" s="8"/>
      <c r="L294" s="4"/>
      <c r="M294" s="4"/>
      <c r="N294" s="4"/>
      <c r="O294" s="4"/>
      <c r="P294" s="4"/>
      <c r="Q294" s="4"/>
      <c r="R294" s="9"/>
      <c r="S294" s="9"/>
      <c r="T294" s="4"/>
      <c r="U294" s="10"/>
    </row>
    <row r="295" spans="1:21" s="39" customFormat="1">
      <c r="A295" s="19"/>
      <c r="B295" s="20"/>
      <c r="C295" s="3"/>
      <c r="D295" s="4"/>
      <c r="E295" s="5"/>
      <c r="F295" s="4"/>
      <c r="G295" s="6"/>
      <c r="H295" s="7"/>
      <c r="I295" s="6"/>
      <c r="J295" s="7"/>
      <c r="K295" s="8"/>
      <c r="L295" s="4"/>
      <c r="M295" s="4"/>
      <c r="N295" s="4"/>
      <c r="O295" s="4"/>
      <c r="P295" s="4"/>
      <c r="Q295" s="4"/>
      <c r="R295" s="9"/>
      <c r="S295" s="9"/>
      <c r="T295" s="4"/>
      <c r="U295" s="10"/>
    </row>
    <row r="296" spans="1:21" s="39" customFormat="1">
      <c r="A296" s="19"/>
      <c r="B296" s="20"/>
      <c r="C296" s="3"/>
      <c r="D296" s="4"/>
      <c r="E296" s="5"/>
      <c r="F296" s="4"/>
      <c r="G296" s="6"/>
      <c r="H296" s="7"/>
      <c r="I296" s="6"/>
      <c r="J296" s="7"/>
      <c r="K296" s="8"/>
      <c r="L296" s="4"/>
      <c r="M296" s="4"/>
      <c r="N296" s="4"/>
      <c r="O296" s="4"/>
      <c r="P296" s="4"/>
      <c r="Q296" s="4"/>
      <c r="R296" s="9"/>
      <c r="S296" s="9"/>
      <c r="T296" s="4"/>
      <c r="U296" s="10"/>
    </row>
    <row r="297" spans="1:21" s="39" customFormat="1">
      <c r="A297" s="19"/>
      <c r="B297" s="20"/>
      <c r="C297" s="3"/>
      <c r="D297" s="4"/>
      <c r="E297" s="5"/>
      <c r="F297" s="4"/>
      <c r="G297" s="6"/>
      <c r="H297" s="7"/>
      <c r="I297" s="6"/>
      <c r="J297" s="7"/>
      <c r="K297" s="8"/>
      <c r="L297" s="4"/>
      <c r="M297" s="4"/>
      <c r="N297" s="4"/>
      <c r="O297" s="4"/>
      <c r="P297" s="4"/>
      <c r="Q297" s="4"/>
      <c r="R297" s="9"/>
      <c r="S297" s="9"/>
      <c r="T297" s="4"/>
      <c r="U297" s="10"/>
    </row>
    <row r="298" spans="1:21" s="39" customFormat="1">
      <c r="A298" s="19"/>
      <c r="B298" s="20"/>
      <c r="C298" s="3"/>
      <c r="D298" s="4"/>
      <c r="E298" s="5"/>
      <c r="F298" s="4"/>
      <c r="G298" s="6"/>
      <c r="H298" s="7"/>
      <c r="I298" s="6"/>
      <c r="J298" s="7"/>
      <c r="K298" s="8"/>
      <c r="L298" s="4"/>
      <c r="M298" s="4"/>
      <c r="N298" s="4"/>
      <c r="O298" s="4"/>
      <c r="P298" s="4"/>
      <c r="Q298" s="4"/>
      <c r="R298" s="9"/>
      <c r="S298" s="9"/>
      <c r="T298" s="4"/>
      <c r="U298" s="10"/>
    </row>
    <row r="299" spans="1:21" s="39" customFormat="1">
      <c r="A299" s="19"/>
      <c r="B299" s="20"/>
      <c r="C299" s="3"/>
      <c r="D299" s="4"/>
      <c r="E299" s="5"/>
      <c r="F299" s="4"/>
      <c r="G299" s="6"/>
      <c r="H299" s="7"/>
      <c r="I299" s="6"/>
      <c r="J299" s="7"/>
      <c r="K299" s="8"/>
      <c r="L299" s="4"/>
      <c r="M299" s="4"/>
      <c r="N299" s="4"/>
      <c r="O299" s="4"/>
      <c r="P299" s="4"/>
      <c r="Q299" s="4"/>
      <c r="R299" s="9"/>
      <c r="S299" s="9"/>
      <c r="T299" s="4"/>
      <c r="U299" s="10"/>
    </row>
    <row r="300" spans="1:21" s="39" customFormat="1">
      <c r="A300" s="19"/>
      <c r="B300" s="20"/>
      <c r="C300" s="3"/>
      <c r="D300" s="4"/>
      <c r="E300" s="5"/>
      <c r="F300" s="4"/>
      <c r="G300" s="6"/>
      <c r="H300" s="7"/>
      <c r="I300" s="6"/>
      <c r="J300" s="7"/>
      <c r="K300" s="8"/>
      <c r="L300" s="4"/>
      <c r="M300" s="4"/>
      <c r="N300" s="4"/>
      <c r="O300" s="4"/>
      <c r="P300" s="4"/>
      <c r="Q300" s="4"/>
      <c r="R300" s="9"/>
      <c r="S300" s="9"/>
      <c r="T300" s="4"/>
      <c r="U300" s="10"/>
    </row>
    <row r="301" spans="1:21" s="38" customFormat="1">
      <c r="A301" s="19"/>
      <c r="B301" s="20"/>
      <c r="C301" s="3"/>
      <c r="D301" s="4"/>
      <c r="E301" s="5"/>
      <c r="F301" s="4"/>
      <c r="G301" s="6"/>
      <c r="H301" s="7"/>
      <c r="I301" s="6"/>
      <c r="J301" s="7"/>
      <c r="K301" s="8"/>
      <c r="L301" s="4"/>
      <c r="M301" s="4"/>
      <c r="N301" s="4"/>
      <c r="O301" s="4"/>
      <c r="P301" s="4"/>
      <c r="Q301" s="4"/>
      <c r="R301" s="9"/>
      <c r="S301" s="9"/>
      <c r="T301" s="4"/>
      <c r="U301" s="10"/>
    </row>
    <row r="302" spans="1:21" s="38" customFormat="1">
      <c r="A302" s="19"/>
      <c r="B302" s="20"/>
      <c r="C302" s="3"/>
      <c r="D302" s="4"/>
      <c r="E302" s="5"/>
      <c r="F302" s="4"/>
      <c r="G302" s="6"/>
      <c r="H302" s="7"/>
      <c r="I302" s="6"/>
      <c r="J302" s="7"/>
      <c r="K302" s="8"/>
      <c r="L302" s="4"/>
      <c r="M302" s="4"/>
      <c r="N302" s="4"/>
      <c r="O302" s="4"/>
      <c r="P302" s="4"/>
      <c r="Q302" s="4"/>
      <c r="R302" s="9"/>
      <c r="S302" s="9"/>
      <c r="T302" s="4"/>
      <c r="U302" s="10"/>
    </row>
    <row r="303" spans="1:21" s="38" customFormat="1">
      <c r="A303" s="19"/>
      <c r="B303" s="20"/>
      <c r="C303" s="3"/>
      <c r="D303" s="4"/>
      <c r="E303" s="5"/>
      <c r="F303" s="4"/>
      <c r="G303" s="6"/>
      <c r="H303" s="7"/>
      <c r="I303" s="6"/>
      <c r="J303" s="7"/>
      <c r="K303" s="8"/>
      <c r="L303" s="4"/>
      <c r="M303" s="4"/>
      <c r="N303" s="4"/>
      <c r="O303" s="4"/>
      <c r="P303" s="4"/>
      <c r="Q303" s="4"/>
      <c r="R303" s="9"/>
      <c r="S303" s="9"/>
      <c r="T303" s="4"/>
      <c r="U303" s="10"/>
    </row>
    <row r="304" spans="1:21" s="38" customFormat="1">
      <c r="A304" s="19"/>
      <c r="B304" s="20"/>
      <c r="C304" s="3"/>
      <c r="D304" s="4"/>
      <c r="E304" s="5"/>
      <c r="F304" s="4"/>
      <c r="G304" s="6"/>
      <c r="H304" s="7"/>
      <c r="I304" s="6"/>
      <c r="J304" s="7"/>
      <c r="K304" s="8"/>
      <c r="L304" s="4"/>
      <c r="M304" s="4"/>
      <c r="N304" s="4"/>
      <c r="O304" s="4"/>
      <c r="P304" s="4"/>
      <c r="Q304" s="4"/>
      <c r="R304" s="9"/>
      <c r="S304" s="9"/>
      <c r="T304" s="4"/>
      <c r="U304" s="10"/>
    </row>
    <row r="305" spans="1:21" s="38" customFormat="1">
      <c r="A305" s="19"/>
      <c r="B305" s="20"/>
      <c r="C305" s="3"/>
      <c r="D305" s="4"/>
      <c r="E305" s="5"/>
      <c r="F305" s="4"/>
      <c r="G305" s="6"/>
      <c r="H305" s="7"/>
      <c r="I305" s="6"/>
      <c r="J305" s="7"/>
      <c r="K305" s="8"/>
      <c r="L305" s="4"/>
      <c r="M305" s="4"/>
      <c r="N305" s="4"/>
      <c r="O305" s="4"/>
      <c r="P305" s="4"/>
      <c r="Q305" s="4"/>
      <c r="R305" s="9"/>
      <c r="S305" s="9"/>
      <c r="T305" s="4"/>
      <c r="U305" s="10"/>
    </row>
    <row r="306" spans="1:21" s="38" customFormat="1">
      <c r="A306" s="19"/>
      <c r="B306" s="20"/>
      <c r="C306" s="3"/>
      <c r="D306" s="4"/>
      <c r="E306" s="5"/>
      <c r="F306" s="4"/>
      <c r="G306" s="6"/>
      <c r="H306" s="7"/>
      <c r="I306" s="6"/>
      <c r="J306" s="7"/>
      <c r="K306" s="8"/>
      <c r="L306" s="4"/>
      <c r="M306" s="4"/>
      <c r="N306" s="4"/>
      <c r="O306" s="4"/>
      <c r="P306" s="4"/>
      <c r="Q306" s="4"/>
      <c r="R306" s="9"/>
      <c r="S306" s="9"/>
      <c r="T306" s="4"/>
      <c r="U306" s="10"/>
    </row>
    <row r="307" spans="1:21" s="38" customFormat="1">
      <c r="A307" s="19"/>
      <c r="B307" s="20"/>
      <c r="C307" s="3"/>
      <c r="D307" s="4"/>
      <c r="E307" s="5"/>
      <c r="F307" s="4"/>
      <c r="G307" s="6"/>
      <c r="H307" s="7"/>
      <c r="I307" s="6"/>
      <c r="J307" s="7"/>
      <c r="K307" s="8"/>
      <c r="L307" s="4"/>
      <c r="M307" s="4"/>
      <c r="N307" s="4"/>
      <c r="O307" s="4"/>
      <c r="P307" s="4"/>
      <c r="Q307" s="4"/>
      <c r="R307" s="9"/>
      <c r="S307" s="9"/>
      <c r="T307" s="4"/>
      <c r="U307" s="10"/>
    </row>
    <row r="308" spans="1:21" s="38" customFormat="1">
      <c r="A308" s="19"/>
      <c r="B308" s="20"/>
      <c r="C308" s="3"/>
      <c r="D308" s="4"/>
      <c r="E308" s="5"/>
      <c r="F308" s="4"/>
      <c r="G308" s="6"/>
      <c r="H308" s="7"/>
      <c r="I308" s="6"/>
      <c r="J308" s="7"/>
      <c r="K308" s="8"/>
      <c r="L308" s="4"/>
      <c r="M308" s="4"/>
      <c r="N308" s="4"/>
      <c r="O308" s="4"/>
      <c r="P308" s="4"/>
      <c r="Q308" s="4"/>
      <c r="R308" s="9"/>
      <c r="S308" s="9"/>
      <c r="T308" s="4"/>
      <c r="U308" s="10"/>
    </row>
    <row r="309" spans="1:21" s="38" customFormat="1">
      <c r="A309" s="19"/>
      <c r="B309" s="20"/>
      <c r="C309" s="3"/>
      <c r="D309" s="4"/>
      <c r="E309" s="5"/>
      <c r="F309" s="4"/>
      <c r="G309" s="6"/>
      <c r="H309" s="7"/>
      <c r="I309" s="6"/>
      <c r="J309" s="7"/>
      <c r="K309" s="8"/>
      <c r="L309" s="4"/>
      <c r="M309" s="4"/>
      <c r="N309" s="4"/>
      <c r="O309" s="4"/>
      <c r="P309" s="4"/>
      <c r="Q309" s="4"/>
      <c r="R309" s="9"/>
      <c r="S309" s="9"/>
      <c r="T309" s="4"/>
      <c r="U309" s="10"/>
    </row>
    <row r="310" spans="1:21" s="38" customFormat="1">
      <c r="A310" s="19"/>
      <c r="B310" s="20"/>
      <c r="C310" s="3"/>
      <c r="D310" s="4"/>
      <c r="E310" s="5"/>
      <c r="F310" s="4"/>
      <c r="G310" s="6"/>
      <c r="H310" s="7"/>
      <c r="I310" s="6"/>
      <c r="J310" s="7"/>
      <c r="K310" s="8"/>
      <c r="L310" s="4"/>
      <c r="M310" s="4"/>
      <c r="N310" s="4"/>
      <c r="O310" s="4"/>
      <c r="P310" s="4"/>
      <c r="Q310" s="4"/>
      <c r="R310" s="9"/>
      <c r="S310" s="9"/>
      <c r="T310" s="4"/>
      <c r="U310" s="10"/>
    </row>
    <row r="311" spans="1:21" s="38" customFormat="1">
      <c r="A311" s="19"/>
      <c r="B311" s="20"/>
      <c r="C311" s="3"/>
      <c r="D311" s="4"/>
      <c r="E311" s="5"/>
      <c r="F311" s="4"/>
      <c r="G311" s="6"/>
      <c r="H311" s="7"/>
      <c r="I311" s="6"/>
      <c r="J311" s="7"/>
      <c r="K311" s="8"/>
      <c r="L311" s="4"/>
      <c r="M311" s="4"/>
      <c r="N311" s="4"/>
      <c r="O311" s="4"/>
      <c r="P311" s="4"/>
      <c r="Q311" s="4"/>
      <c r="R311" s="9"/>
      <c r="S311" s="9"/>
      <c r="T311" s="4"/>
      <c r="U311" s="10"/>
    </row>
    <row r="312" spans="1:21" s="38" customFormat="1">
      <c r="A312" s="19"/>
      <c r="B312" s="20"/>
      <c r="C312" s="3"/>
      <c r="D312" s="4"/>
      <c r="E312" s="5"/>
      <c r="F312" s="4"/>
      <c r="G312" s="6"/>
      <c r="H312" s="7"/>
      <c r="I312" s="6"/>
      <c r="J312" s="7"/>
      <c r="K312" s="8"/>
      <c r="L312" s="4"/>
      <c r="M312" s="4"/>
      <c r="N312" s="4"/>
      <c r="O312" s="4"/>
      <c r="P312" s="4"/>
      <c r="Q312" s="4"/>
      <c r="R312" s="9"/>
      <c r="S312" s="9"/>
      <c r="T312" s="4"/>
      <c r="U312" s="10"/>
    </row>
    <row r="314" spans="1:21" s="38" customFormat="1">
      <c r="A314" s="19"/>
      <c r="B314" s="20"/>
      <c r="C314" s="3"/>
      <c r="D314" s="4"/>
      <c r="E314" s="5"/>
      <c r="F314" s="4"/>
      <c r="G314" s="6"/>
      <c r="H314" s="7"/>
      <c r="I314" s="6"/>
      <c r="J314" s="7"/>
      <c r="K314" s="8"/>
      <c r="L314" s="4"/>
      <c r="M314" s="4"/>
      <c r="N314" s="4"/>
      <c r="O314" s="4"/>
      <c r="P314" s="4"/>
      <c r="Q314" s="4"/>
      <c r="R314" s="9"/>
      <c r="S314" s="9"/>
      <c r="T314" s="4"/>
      <c r="U314" s="10"/>
    </row>
    <row r="315" spans="1:21" s="38" customFormat="1">
      <c r="A315" s="19"/>
      <c r="B315" s="20"/>
      <c r="C315" s="3"/>
      <c r="D315" s="4"/>
      <c r="E315" s="5"/>
      <c r="F315" s="4"/>
      <c r="G315" s="6"/>
      <c r="H315" s="7"/>
      <c r="I315" s="6"/>
      <c r="J315" s="7"/>
      <c r="K315" s="8"/>
      <c r="L315" s="4"/>
      <c r="M315" s="4"/>
      <c r="N315" s="4"/>
      <c r="O315" s="4"/>
      <c r="P315" s="4"/>
      <c r="Q315" s="4"/>
      <c r="R315" s="9"/>
      <c r="S315" s="9"/>
      <c r="T315" s="4"/>
      <c r="U315" s="10"/>
    </row>
    <row r="316" spans="1:21" s="38" customFormat="1">
      <c r="A316" s="19"/>
      <c r="B316" s="20"/>
      <c r="C316" s="3"/>
      <c r="D316" s="4"/>
      <c r="E316" s="5"/>
      <c r="F316" s="4"/>
      <c r="G316" s="6"/>
      <c r="H316" s="7"/>
      <c r="I316" s="6"/>
      <c r="J316" s="7"/>
      <c r="K316" s="8"/>
      <c r="L316" s="4"/>
      <c r="M316" s="4"/>
      <c r="N316" s="4"/>
      <c r="O316" s="4"/>
      <c r="P316" s="4"/>
      <c r="Q316" s="4"/>
      <c r="R316" s="9"/>
      <c r="S316" s="9"/>
      <c r="T316" s="4"/>
      <c r="U316" s="10"/>
    </row>
    <row r="317" spans="1:21" s="40" customFormat="1">
      <c r="A317" s="19"/>
      <c r="B317" s="20"/>
      <c r="C317" s="3"/>
      <c r="D317" s="4"/>
      <c r="E317" s="5"/>
      <c r="F317" s="4"/>
      <c r="G317" s="6"/>
      <c r="H317" s="7"/>
      <c r="I317" s="6"/>
      <c r="J317" s="7"/>
      <c r="K317" s="8"/>
      <c r="L317" s="4"/>
      <c r="M317" s="4"/>
      <c r="N317" s="4"/>
      <c r="O317" s="4"/>
      <c r="P317" s="4"/>
      <c r="Q317" s="4"/>
      <c r="R317" s="9"/>
      <c r="S317" s="9"/>
      <c r="T317" s="4"/>
      <c r="U317" s="10"/>
    </row>
    <row r="318" spans="1:21" s="37" customFormat="1">
      <c r="A318" s="19"/>
      <c r="B318" s="20"/>
      <c r="C318" s="3"/>
      <c r="D318" s="4"/>
      <c r="E318" s="5"/>
      <c r="F318" s="4"/>
      <c r="G318" s="6"/>
      <c r="H318" s="7"/>
      <c r="I318" s="6"/>
      <c r="J318" s="7"/>
      <c r="K318" s="8"/>
      <c r="L318" s="4"/>
      <c r="M318" s="4"/>
      <c r="N318" s="4"/>
      <c r="O318" s="4"/>
      <c r="P318" s="4"/>
      <c r="Q318" s="4"/>
      <c r="R318" s="9"/>
      <c r="S318" s="9"/>
      <c r="T318" s="4"/>
      <c r="U318" s="10"/>
    </row>
  </sheetData>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F14F3-35CE-469C-8E6D-07620315A91C}">
  <sheetPr codeName="Sheet4">
    <tabColor indexed="26"/>
    <pageSetUpPr autoPageBreaks="0"/>
  </sheetPr>
  <dimension ref="A1:V298"/>
  <sheetViews>
    <sheetView topLeftCell="A49" zoomScaleNormal="100" workbookViewId="0">
      <selection activeCell="L57" sqref="L57"/>
    </sheetView>
  </sheetViews>
  <sheetFormatPr defaultRowHeight="12.75"/>
  <cols>
    <col min="1" max="1" width="20.7109375" style="11" customWidth="1"/>
    <col min="2" max="2" width="5.7109375" style="28" customWidth="1"/>
    <col min="3" max="3" width="9.7109375" style="28" customWidth="1"/>
    <col min="4" max="4" width="5.7109375" style="29" customWidth="1"/>
    <col min="5" max="5" width="9.7109375" style="30" customWidth="1"/>
    <col min="6" max="6" width="5.7109375" style="29" customWidth="1"/>
    <col min="7" max="7" width="9.7109375" style="31" customWidth="1"/>
    <col min="8" max="8" width="5.7109375" style="32" customWidth="1"/>
    <col min="9" max="9" width="9.7109375" style="31" customWidth="1"/>
    <col min="10" max="10" width="5.7109375" style="32" customWidth="1"/>
    <col min="11" max="11" width="5.7109375" style="33" customWidth="1"/>
    <col min="12" max="12" width="9.7109375" style="29" customWidth="1"/>
    <col min="13" max="13" width="5.7109375" style="29" customWidth="1"/>
    <col min="14" max="14" width="9.7109375" style="29" customWidth="1"/>
    <col min="15" max="15" width="5.7109375" style="29" customWidth="1"/>
    <col min="16" max="16" width="9.7109375" style="29" customWidth="1"/>
    <col min="17" max="17" width="5.7109375" style="29" customWidth="1"/>
    <col min="18" max="18" width="9.7109375" style="34" customWidth="1"/>
    <col min="19" max="19" width="5.7109375" style="34" customWidth="1"/>
    <col min="20" max="20" width="5.7109375" style="29" customWidth="1"/>
    <col min="21" max="16384" width="9.140625" style="10"/>
  </cols>
  <sheetData>
    <row r="1" spans="1:22">
      <c r="A1" s="1" t="s">
        <v>0</v>
      </c>
    </row>
    <row r="2" spans="1:22">
      <c r="H2" s="32" t="s">
        <v>1</v>
      </c>
      <c r="N2" s="29" t="s">
        <v>2</v>
      </c>
    </row>
    <row r="3" spans="1:22" ht="6.75" customHeight="1"/>
    <row r="4" spans="1:22">
      <c r="A4" s="12" t="s">
        <v>3</v>
      </c>
      <c r="B4" s="28" t="s">
        <v>4</v>
      </c>
      <c r="C4" s="28" t="s">
        <v>5</v>
      </c>
      <c r="D4" s="29" t="s">
        <v>6</v>
      </c>
      <c r="E4" s="30" t="s">
        <v>7</v>
      </c>
      <c r="F4" s="29" t="s">
        <v>8</v>
      </c>
      <c r="G4" s="31" t="s">
        <v>9</v>
      </c>
      <c r="H4" s="32" t="s">
        <v>8</v>
      </c>
      <c r="I4" s="31" t="s">
        <v>7</v>
      </c>
      <c r="J4" s="32" t="s">
        <v>8</v>
      </c>
      <c r="K4" s="33" t="s">
        <v>10</v>
      </c>
      <c r="L4" s="29" t="s">
        <v>7</v>
      </c>
      <c r="M4" s="29" t="s">
        <v>8</v>
      </c>
      <c r="N4" s="29" t="s">
        <v>9</v>
      </c>
      <c r="O4" s="29" t="s">
        <v>8</v>
      </c>
      <c r="P4" s="29" t="s">
        <v>7</v>
      </c>
      <c r="Q4" s="29" t="s">
        <v>8</v>
      </c>
      <c r="R4" s="34" t="s">
        <v>11</v>
      </c>
      <c r="S4" s="34" t="s">
        <v>8</v>
      </c>
      <c r="T4" s="29" t="s">
        <v>12</v>
      </c>
    </row>
    <row r="5" spans="1:22">
      <c r="A5" s="12"/>
      <c r="B5" s="28" t="s">
        <v>13</v>
      </c>
      <c r="C5" s="28" t="s">
        <v>14</v>
      </c>
      <c r="E5" s="30" t="s">
        <v>9</v>
      </c>
      <c r="F5" s="29" t="s">
        <v>15</v>
      </c>
      <c r="G5" s="31" t="s">
        <v>16</v>
      </c>
      <c r="H5" s="32" t="s">
        <v>15</v>
      </c>
      <c r="I5" s="31" t="s">
        <v>17</v>
      </c>
      <c r="J5" s="32" t="s">
        <v>15</v>
      </c>
      <c r="K5" s="33" t="s">
        <v>18</v>
      </c>
      <c r="L5" s="29" t="s">
        <v>19</v>
      </c>
      <c r="M5" s="29" t="s">
        <v>20</v>
      </c>
      <c r="N5" s="29" t="s">
        <v>21</v>
      </c>
      <c r="O5" s="29" t="s">
        <v>20</v>
      </c>
      <c r="P5" s="29" t="s">
        <v>9</v>
      </c>
      <c r="Q5" s="29" t="s">
        <v>20</v>
      </c>
      <c r="R5" s="34" t="s">
        <v>20</v>
      </c>
      <c r="S5" s="34" t="s">
        <v>20</v>
      </c>
      <c r="T5" s="29" t="s">
        <v>15</v>
      </c>
    </row>
    <row r="8" spans="1:22" s="35" customFormat="1">
      <c r="A8" s="11" t="s">
        <v>135</v>
      </c>
      <c r="B8" s="28">
        <v>126.6634607882616</v>
      </c>
      <c r="C8" s="28">
        <v>50580.981058958052</v>
      </c>
      <c r="D8" s="29">
        <v>3.6113989772791002</v>
      </c>
      <c r="E8" s="30">
        <v>19.009635471626037</v>
      </c>
      <c r="F8" s="29">
        <v>1.2096027512654939</v>
      </c>
      <c r="G8" s="31">
        <v>0.37747239949295397</v>
      </c>
      <c r="H8" s="32">
        <v>1.6300700389140441</v>
      </c>
      <c r="I8" s="31">
        <v>5.2065104592664724E-2</v>
      </c>
      <c r="J8" s="32">
        <v>1.0926982730361483</v>
      </c>
      <c r="K8" s="33">
        <v>0.67033823513749524</v>
      </c>
      <c r="L8" s="29">
        <v>327.18774469335375</v>
      </c>
      <c r="M8" s="29">
        <v>3.4859618806362107</v>
      </c>
      <c r="N8" s="29">
        <v>325.1766514478993</v>
      </c>
      <c r="O8" s="29">
        <v>4.5356690742083572</v>
      </c>
      <c r="P8" s="29">
        <v>310.82314497198826</v>
      </c>
      <c r="Q8" s="29">
        <v>27.512932888150999</v>
      </c>
      <c r="R8" s="34">
        <v>327.18774469335375</v>
      </c>
      <c r="S8" s="34">
        <v>3.4859618806362107</v>
      </c>
      <c r="T8" s="29" t="s">
        <v>23</v>
      </c>
      <c r="U8" s="35" t="s">
        <v>133</v>
      </c>
      <c r="V8" s="35" t="s">
        <v>134</v>
      </c>
    </row>
    <row r="9" spans="1:22" s="35" customFormat="1">
      <c r="A9" s="11" t="s">
        <v>137</v>
      </c>
      <c r="B9" s="28">
        <v>80.392424350562251</v>
      </c>
      <c r="C9" s="28">
        <v>63720.955014238709</v>
      </c>
      <c r="D9" s="29">
        <v>3.3665653048713762</v>
      </c>
      <c r="E9" s="30">
        <v>19.427742523574032</v>
      </c>
      <c r="F9" s="29">
        <v>1.440237831835024</v>
      </c>
      <c r="G9" s="31">
        <v>0.36555214820627346</v>
      </c>
      <c r="H9" s="32">
        <v>1.7346715907496844</v>
      </c>
      <c r="I9" s="31">
        <v>5.1529915935937143E-2</v>
      </c>
      <c r="J9" s="32">
        <v>0.96685082381161025</v>
      </c>
      <c r="K9" s="33">
        <v>0.55736822403009434</v>
      </c>
      <c r="L9" s="29">
        <v>323.90760019063077</v>
      </c>
      <c r="M9" s="29">
        <v>3.0543268552603422</v>
      </c>
      <c r="N9" s="29">
        <v>316.35157742558027</v>
      </c>
      <c r="O9" s="29">
        <v>4.7151047892181737</v>
      </c>
      <c r="P9" s="29">
        <v>261.05821379705247</v>
      </c>
      <c r="Q9" s="29">
        <v>33.097161018271478</v>
      </c>
      <c r="R9" s="34">
        <v>323.90760019063077</v>
      </c>
      <c r="S9" s="34">
        <v>3.0543268552603422</v>
      </c>
      <c r="T9" s="29" t="s">
        <v>23</v>
      </c>
      <c r="U9" s="35" t="s">
        <v>133</v>
      </c>
    </row>
    <row r="10" spans="1:22" s="35" customFormat="1">
      <c r="A10" s="11" t="s">
        <v>138</v>
      </c>
      <c r="B10" s="28">
        <v>137.27662393306292</v>
      </c>
      <c r="C10" s="28">
        <v>82291.304917090616</v>
      </c>
      <c r="D10" s="29">
        <v>2.2351108031816564</v>
      </c>
      <c r="E10" s="30">
        <v>18.95083267655367</v>
      </c>
      <c r="F10" s="29">
        <v>0.83362490982345294</v>
      </c>
      <c r="G10" s="31">
        <v>0.38112324424450206</v>
      </c>
      <c r="H10" s="32">
        <v>1.0793886664137473</v>
      </c>
      <c r="I10" s="31">
        <v>5.240605739967244E-2</v>
      </c>
      <c r="J10" s="32">
        <v>0.68567441464902845</v>
      </c>
      <c r="K10" s="33">
        <v>0.63524329649223721</v>
      </c>
      <c r="L10" s="29">
        <v>329.27655737888864</v>
      </c>
      <c r="M10" s="29">
        <v>2.201072338292704</v>
      </c>
      <c r="N10" s="29">
        <v>327.86425668898471</v>
      </c>
      <c r="O10" s="29">
        <v>3.0244196493059974</v>
      </c>
      <c r="P10" s="29">
        <v>317.82783285296489</v>
      </c>
      <c r="Q10" s="29">
        <v>18.969108615041563</v>
      </c>
      <c r="R10" s="34">
        <v>329.27655737888864</v>
      </c>
      <c r="S10" s="34">
        <v>2.201072338292704</v>
      </c>
      <c r="T10" s="29" t="s">
        <v>23</v>
      </c>
      <c r="U10" s="35" t="s">
        <v>133</v>
      </c>
    </row>
    <row r="11" spans="1:22" s="35" customFormat="1">
      <c r="A11" s="11" t="s">
        <v>139</v>
      </c>
      <c r="B11" s="28">
        <v>136.07062176772212</v>
      </c>
      <c r="C11" s="28">
        <v>59993.35223602425</v>
      </c>
      <c r="D11" s="29">
        <v>3.147931203953823</v>
      </c>
      <c r="E11" s="30">
        <v>18.998420565391335</v>
      </c>
      <c r="F11" s="29">
        <v>0.95872140573326881</v>
      </c>
      <c r="G11" s="31">
        <v>0.37194008935082751</v>
      </c>
      <c r="H11" s="32">
        <v>1.4402089531584514</v>
      </c>
      <c r="I11" s="31">
        <v>5.1271762027399886E-2</v>
      </c>
      <c r="J11" s="32">
        <v>1.0747348951935018</v>
      </c>
      <c r="K11" s="33">
        <v>0.74623539371599767</v>
      </c>
      <c r="L11" s="29">
        <v>322.32479089105391</v>
      </c>
      <c r="M11" s="29">
        <v>3.3789583540536796</v>
      </c>
      <c r="N11" s="29">
        <v>321.09038096802726</v>
      </c>
      <c r="O11" s="29">
        <v>3.9645643227082701</v>
      </c>
      <c r="P11" s="29">
        <v>312.16734162204511</v>
      </c>
      <c r="Q11" s="29">
        <v>21.839491190075591</v>
      </c>
      <c r="R11" s="34">
        <v>322.32479089105391</v>
      </c>
      <c r="S11" s="34">
        <v>3.3789583540536796</v>
      </c>
      <c r="T11" s="29" t="s">
        <v>23</v>
      </c>
      <c r="U11" s="35" t="s">
        <v>133</v>
      </c>
    </row>
    <row r="12" spans="1:22" s="35" customFormat="1">
      <c r="A12" s="11" t="s">
        <v>140</v>
      </c>
      <c r="B12" s="28">
        <v>300.84229751651861</v>
      </c>
      <c r="C12" s="28">
        <v>1922839.1168333672</v>
      </c>
      <c r="D12" s="29">
        <v>1.9752886599951704</v>
      </c>
      <c r="E12" s="30">
        <v>18.694038253749241</v>
      </c>
      <c r="F12" s="29">
        <v>0.79085739577611103</v>
      </c>
      <c r="G12" s="31">
        <v>0.38036559246140472</v>
      </c>
      <c r="H12" s="32">
        <v>1.1710878006050827</v>
      </c>
      <c r="I12" s="31">
        <v>5.1593157276763127E-2</v>
      </c>
      <c r="J12" s="32">
        <v>0.86370783038726562</v>
      </c>
      <c r="K12" s="33">
        <v>0.73752611028908444</v>
      </c>
      <c r="L12" s="29">
        <v>324.29529017578795</v>
      </c>
      <c r="M12" s="29">
        <v>2.7316776071386926</v>
      </c>
      <c r="N12" s="29">
        <v>327.30708854844795</v>
      </c>
      <c r="O12" s="29">
        <v>3.2766343058038103</v>
      </c>
      <c r="P12" s="29">
        <v>348.80223385518764</v>
      </c>
      <c r="Q12" s="29">
        <v>17.868727530748714</v>
      </c>
      <c r="R12" s="34">
        <v>324.29529017578795</v>
      </c>
      <c r="S12" s="34">
        <v>2.7316776071386926</v>
      </c>
      <c r="T12" s="29" t="s">
        <v>23</v>
      </c>
      <c r="U12" s="35" t="s">
        <v>133</v>
      </c>
    </row>
    <row r="13" spans="1:22" s="35" customFormat="1">
      <c r="A13" s="11" t="s">
        <v>141</v>
      </c>
      <c r="B13" s="28">
        <v>134.93938188165714</v>
      </c>
      <c r="C13" s="28">
        <v>110481.58953893492</v>
      </c>
      <c r="D13" s="29">
        <v>4.3732320659636077</v>
      </c>
      <c r="E13" s="30">
        <v>19.036328286928228</v>
      </c>
      <c r="F13" s="29">
        <v>1.1404888411173375</v>
      </c>
      <c r="G13" s="31">
        <v>0.33985070232989867</v>
      </c>
      <c r="H13" s="32">
        <v>1.5876421939114103</v>
      </c>
      <c r="I13" s="31">
        <v>4.6941732245647044E-2</v>
      </c>
      <c r="J13" s="32">
        <v>1.1044876364969725</v>
      </c>
      <c r="K13" s="33">
        <v>0.6956779309170984</v>
      </c>
      <c r="L13" s="29">
        <v>295.71815138994242</v>
      </c>
      <c r="M13" s="29">
        <v>3.1923882237862813</v>
      </c>
      <c r="N13" s="29">
        <v>297.05862982571955</v>
      </c>
      <c r="O13" s="29">
        <v>4.0889957045849599</v>
      </c>
      <c r="P13" s="29">
        <v>307.58648362569613</v>
      </c>
      <c r="Q13" s="29">
        <v>25.953441529953636</v>
      </c>
      <c r="R13" s="34">
        <v>295.71815138994242</v>
      </c>
      <c r="S13" s="34">
        <v>3.1923882237862813</v>
      </c>
      <c r="T13" s="29" t="s">
        <v>23</v>
      </c>
      <c r="U13" s="35" t="s">
        <v>133</v>
      </c>
    </row>
    <row r="14" spans="1:22" s="35" customFormat="1">
      <c r="A14" s="11" t="s">
        <v>142</v>
      </c>
      <c r="B14" s="28">
        <v>144.20067746297585</v>
      </c>
      <c r="C14" s="28">
        <v>55409.923288721977</v>
      </c>
      <c r="D14" s="29">
        <v>2.7117835030977111</v>
      </c>
      <c r="E14" s="30">
        <v>19.393071665740464</v>
      </c>
      <c r="F14" s="29">
        <v>1.3588682222382331</v>
      </c>
      <c r="G14" s="31">
        <v>0.35889030331997718</v>
      </c>
      <c r="H14" s="32">
        <v>1.8380496111832021</v>
      </c>
      <c r="I14" s="31">
        <v>5.0500546890318181E-2</v>
      </c>
      <c r="J14" s="32">
        <v>1.2377009039997606</v>
      </c>
      <c r="K14" s="33">
        <v>0.67337731063908512</v>
      </c>
      <c r="L14" s="29">
        <v>317.59395263690448</v>
      </c>
      <c r="M14" s="29">
        <v>3.8356040042184532</v>
      </c>
      <c r="N14" s="29">
        <v>311.38590976855932</v>
      </c>
      <c r="O14" s="29">
        <v>4.9291028069683307</v>
      </c>
      <c r="P14" s="29">
        <v>265.15724102738056</v>
      </c>
      <c r="Q14" s="29">
        <v>31.182396530430921</v>
      </c>
      <c r="R14" s="34">
        <v>317.59395263690448</v>
      </c>
      <c r="S14" s="34">
        <v>3.8356040042184532</v>
      </c>
      <c r="T14" s="29" t="s">
        <v>23</v>
      </c>
      <c r="U14" s="35" t="s">
        <v>133</v>
      </c>
    </row>
    <row r="15" spans="1:22" s="35" customFormat="1">
      <c r="A15" s="11" t="s">
        <v>143</v>
      </c>
      <c r="B15" s="28">
        <v>120.01519263116039</v>
      </c>
      <c r="C15" s="28">
        <v>23621.190285114513</v>
      </c>
      <c r="D15" s="29">
        <v>2.9784027956909256</v>
      </c>
      <c r="E15" s="30">
        <v>18.84299983767329</v>
      </c>
      <c r="F15" s="29">
        <v>1.2176647119173201</v>
      </c>
      <c r="G15" s="31">
        <v>0.37213539390274769</v>
      </c>
      <c r="H15" s="32">
        <v>1.6312082483896291</v>
      </c>
      <c r="I15" s="31">
        <v>5.0879024574821949E-2</v>
      </c>
      <c r="J15" s="32">
        <v>1.0854183520494169</v>
      </c>
      <c r="K15" s="33">
        <v>0.66540759165543073</v>
      </c>
      <c r="L15" s="29">
        <v>319.91606899561481</v>
      </c>
      <c r="M15" s="29">
        <v>3.3876728125474926</v>
      </c>
      <c r="N15" s="29">
        <v>321.23491703038309</v>
      </c>
      <c r="O15" s="29">
        <v>4.4920663642289753</v>
      </c>
      <c r="P15" s="29">
        <v>330.80492481471242</v>
      </c>
      <c r="Q15" s="29">
        <v>27.597087289341033</v>
      </c>
      <c r="R15" s="34">
        <v>319.91606899561481</v>
      </c>
      <c r="S15" s="34">
        <v>3.3876728125474926</v>
      </c>
      <c r="T15" s="29" t="s">
        <v>23</v>
      </c>
      <c r="U15" s="35" t="s">
        <v>133</v>
      </c>
    </row>
    <row r="16" spans="1:22" s="35" customFormat="1">
      <c r="A16" s="11" t="s">
        <v>144</v>
      </c>
      <c r="B16" s="28">
        <v>101.35642072291543</v>
      </c>
      <c r="C16" s="28">
        <v>20850.226331027101</v>
      </c>
      <c r="D16" s="29">
        <v>3.2172510827829082</v>
      </c>
      <c r="E16" s="30">
        <v>19.530978249101409</v>
      </c>
      <c r="F16" s="29">
        <v>1.0848891472342732</v>
      </c>
      <c r="G16" s="31">
        <v>0.35992395877812972</v>
      </c>
      <c r="H16" s="32">
        <v>1.5315520626529548</v>
      </c>
      <c r="I16" s="31">
        <v>5.1006145771485441E-2</v>
      </c>
      <c r="J16" s="32">
        <v>1.0810491472776862</v>
      </c>
      <c r="K16" s="33">
        <v>0.70585203966562682</v>
      </c>
      <c r="L16" s="29">
        <v>320.69582223578175</v>
      </c>
      <c r="M16" s="29">
        <v>3.3820571034242448</v>
      </c>
      <c r="N16" s="29">
        <v>312.15797890201509</v>
      </c>
      <c r="O16" s="29">
        <v>4.1158561314786368</v>
      </c>
      <c r="P16" s="29">
        <v>248.85624079479155</v>
      </c>
      <c r="Q16" s="29">
        <v>24.96454469373289</v>
      </c>
      <c r="R16" s="34">
        <v>320.69582223578175</v>
      </c>
      <c r="S16" s="34">
        <v>3.3820571034242448</v>
      </c>
      <c r="T16" s="29" t="s">
        <v>23</v>
      </c>
      <c r="U16" s="35" t="s">
        <v>133</v>
      </c>
    </row>
    <row r="17" spans="1:21" s="35" customFormat="1">
      <c r="A17" s="11" t="s">
        <v>145</v>
      </c>
      <c r="B17" s="28">
        <v>79.498470510788096</v>
      </c>
      <c r="C17" s="28">
        <v>28668.385681140884</v>
      </c>
      <c r="D17" s="29">
        <v>3.6083995723786879</v>
      </c>
      <c r="E17" s="30">
        <v>19.282992803706239</v>
      </c>
      <c r="F17" s="29">
        <v>1.3942295251586201</v>
      </c>
      <c r="G17" s="31">
        <v>0.36897658884511658</v>
      </c>
      <c r="H17" s="32">
        <v>1.6019963095069445</v>
      </c>
      <c r="I17" s="31">
        <v>5.1625111793908426E-2</v>
      </c>
      <c r="J17" s="32">
        <v>0.78899696250989371</v>
      </c>
      <c r="K17" s="33">
        <v>0.49250860181614758</v>
      </c>
      <c r="L17" s="29">
        <v>324.49117289091316</v>
      </c>
      <c r="M17" s="29">
        <v>2.4968566858543682</v>
      </c>
      <c r="N17" s="29">
        <v>318.89469994765409</v>
      </c>
      <c r="O17" s="29">
        <v>4.3842661584767768</v>
      </c>
      <c r="P17" s="29">
        <v>278.23009788105696</v>
      </c>
      <c r="Q17" s="29">
        <v>31.923110980040434</v>
      </c>
      <c r="R17" s="34">
        <v>324.49117289091316</v>
      </c>
      <c r="S17" s="34">
        <v>2.4968566858543682</v>
      </c>
      <c r="T17" s="29" t="s">
        <v>23</v>
      </c>
      <c r="U17" s="35" t="s">
        <v>133</v>
      </c>
    </row>
    <row r="18" spans="1:21" s="35" customFormat="1">
      <c r="A18" s="11" t="s">
        <v>146</v>
      </c>
      <c r="B18" s="28">
        <v>40.774153342718492</v>
      </c>
      <c r="C18" s="28">
        <v>321073.14049900597</v>
      </c>
      <c r="D18" s="29">
        <v>5.1242222477383379</v>
      </c>
      <c r="E18" s="30">
        <v>18.528498013247248</v>
      </c>
      <c r="F18" s="29">
        <v>1.729274525096681</v>
      </c>
      <c r="G18" s="31">
        <v>0.36103789296318639</v>
      </c>
      <c r="H18" s="32">
        <v>2.0309240373978787</v>
      </c>
      <c r="I18" s="31">
        <v>4.8537874637029257E-2</v>
      </c>
      <c r="J18" s="32">
        <v>1.0650174001076924</v>
      </c>
      <c r="K18" s="33">
        <v>0.52440041109181323</v>
      </c>
      <c r="L18" s="29">
        <v>305.53871648123948</v>
      </c>
      <c r="M18" s="29">
        <v>3.1781294097510795</v>
      </c>
      <c r="N18" s="29">
        <v>312.98935399565352</v>
      </c>
      <c r="O18" s="29">
        <v>5.4702901389638612</v>
      </c>
      <c r="P18" s="29">
        <v>368.83395893898472</v>
      </c>
      <c r="Q18" s="29">
        <v>38.961230263222063</v>
      </c>
      <c r="R18" s="34">
        <v>305.53871648123948</v>
      </c>
      <c r="S18" s="34">
        <v>3.1781294097510795</v>
      </c>
      <c r="T18" s="29" t="s">
        <v>23</v>
      </c>
      <c r="U18" s="35" t="s">
        <v>133</v>
      </c>
    </row>
    <row r="19" spans="1:21" s="35" customFormat="1">
      <c r="A19" s="11" t="s">
        <v>147</v>
      </c>
      <c r="B19" s="28">
        <v>113.92898997209547</v>
      </c>
      <c r="C19" s="28">
        <v>51075.983317082995</v>
      </c>
      <c r="D19" s="29">
        <v>3.3163869746890664</v>
      </c>
      <c r="E19" s="30">
        <v>18.974764184763337</v>
      </c>
      <c r="F19" s="29">
        <v>1.2270160989847307</v>
      </c>
      <c r="G19" s="31">
        <v>0.35484197546211094</v>
      </c>
      <c r="H19" s="32">
        <v>1.517987252642031</v>
      </c>
      <c r="I19" s="31">
        <v>4.8853887732180627E-2</v>
      </c>
      <c r="J19" s="32">
        <v>0.89370956804545554</v>
      </c>
      <c r="K19" s="33">
        <v>0.5887464249057226</v>
      </c>
      <c r="L19" s="29">
        <v>307.48127327990926</v>
      </c>
      <c r="M19" s="29">
        <v>2.6834825518159278</v>
      </c>
      <c r="N19" s="29">
        <v>308.35642408026246</v>
      </c>
      <c r="O19" s="29">
        <v>4.0368877028816428</v>
      </c>
      <c r="P19" s="29">
        <v>314.98440692555596</v>
      </c>
      <c r="Q19" s="29">
        <v>27.887851815958868</v>
      </c>
      <c r="R19" s="34">
        <v>307.48127327990926</v>
      </c>
      <c r="S19" s="34">
        <v>2.6834825518159278</v>
      </c>
      <c r="T19" s="29" t="s">
        <v>23</v>
      </c>
      <c r="U19" s="35" t="s">
        <v>133</v>
      </c>
    </row>
    <row r="20" spans="1:21" s="35" customFormat="1">
      <c r="A20" s="11" t="s">
        <v>148</v>
      </c>
      <c r="B20" s="28">
        <v>89.099807829589167</v>
      </c>
      <c r="C20" s="28">
        <v>73749.473656704547</v>
      </c>
      <c r="D20" s="29">
        <v>3.8120711853324187</v>
      </c>
      <c r="E20" s="30">
        <v>19.280740613003903</v>
      </c>
      <c r="F20" s="29">
        <v>1.1484591488463052</v>
      </c>
      <c r="G20" s="31">
        <v>0.3756839455179915</v>
      </c>
      <c r="H20" s="32">
        <v>1.6548269857327282</v>
      </c>
      <c r="I20" s="31">
        <v>5.255742784793415E-2</v>
      </c>
      <c r="J20" s="32">
        <v>1.1914251701808583</v>
      </c>
      <c r="K20" s="33">
        <v>0.7199696285187881</v>
      </c>
      <c r="L20" s="29">
        <v>330.20369612780007</v>
      </c>
      <c r="M20" s="29">
        <v>3.8350703051866049</v>
      </c>
      <c r="N20" s="29">
        <v>323.85746293437199</v>
      </c>
      <c r="O20" s="29">
        <v>4.5886975032200041</v>
      </c>
      <c r="P20" s="29">
        <v>278.49799963916843</v>
      </c>
      <c r="Q20" s="29">
        <v>26.283131711791924</v>
      </c>
      <c r="R20" s="34">
        <v>330.20369612780007</v>
      </c>
      <c r="S20" s="34">
        <v>3.8350703051866049</v>
      </c>
      <c r="T20" s="29" t="s">
        <v>23</v>
      </c>
      <c r="U20" s="35" t="s">
        <v>133</v>
      </c>
    </row>
    <row r="21" spans="1:21" s="35" customFormat="1">
      <c r="A21" s="11" t="s">
        <v>150</v>
      </c>
      <c r="B21" s="28">
        <v>425.56465812986181</v>
      </c>
      <c r="C21" s="28">
        <v>276943.39369662071</v>
      </c>
      <c r="D21" s="29">
        <v>3.5116992338707513</v>
      </c>
      <c r="E21" s="30">
        <v>18.893205649940331</v>
      </c>
      <c r="F21" s="29">
        <v>0.70169849310122601</v>
      </c>
      <c r="G21" s="31">
        <v>0.38540176429863504</v>
      </c>
      <c r="H21" s="32">
        <v>1.5227588396870673</v>
      </c>
      <c r="I21" s="31">
        <v>5.283322297739039E-2</v>
      </c>
      <c r="J21" s="32">
        <v>1.3514487443571701</v>
      </c>
      <c r="K21" s="33">
        <v>0.88750018002515629</v>
      </c>
      <c r="L21" s="29">
        <v>331.89258901174696</v>
      </c>
      <c r="M21" s="29">
        <v>4.3718512299196277</v>
      </c>
      <c r="N21" s="29">
        <v>331.00490440127015</v>
      </c>
      <c r="O21" s="29">
        <v>4.3013184794546362</v>
      </c>
      <c r="P21" s="29">
        <v>324.76128154614145</v>
      </c>
      <c r="Q21" s="29">
        <v>15.926333332783059</v>
      </c>
      <c r="R21" s="34">
        <v>331.89258901174696</v>
      </c>
      <c r="S21" s="34">
        <v>4.3718512299196277</v>
      </c>
      <c r="T21" s="29" t="s">
        <v>23</v>
      </c>
      <c r="U21" s="35" t="s">
        <v>133</v>
      </c>
    </row>
    <row r="22" spans="1:21" s="35" customFormat="1">
      <c r="A22" s="11" t="s">
        <v>151</v>
      </c>
      <c r="B22" s="28">
        <v>243.11603901101847</v>
      </c>
      <c r="C22" s="28">
        <v>87034.30042282684</v>
      </c>
      <c r="D22" s="29">
        <v>3.222312618357658</v>
      </c>
      <c r="E22" s="30">
        <v>18.820108851203827</v>
      </c>
      <c r="F22" s="29">
        <v>0.81939471875325887</v>
      </c>
      <c r="G22" s="31">
        <v>0.37147201296637056</v>
      </c>
      <c r="H22" s="32">
        <v>1.1605043063909382</v>
      </c>
      <c r="I22" s="31">
        <v>5.0726626898874576E-2</v>
      </c>
      <c r="J22" s="32">
        <v>0.82180444147691267</v>
      </c>
      <c r="K22" s="33">
        <v>0.70814424121582875</v>
      </c>
      <c r="L22" s="29">
        <v>318.98114712710918</v>
      </c>
      <c r="M22" s="29">
        <v>2.5576019766909042</v>
      </c>
      <c r="N22" s="29">
        <v>320.74389504808988</v>
      </c>
      <c r="O22" s="29">
        <v>3.1916646027421223</v>
      </c>
      <c r="P22" s="29">
        <v>333.57930804454202</v>
      </c>
      <c r="Q22" s="29">
        <v>18.573237165579059</v>
      </c>
      <c r="R22" s="34">
        <v>318.98114712710918</v>
      </c>
      <c r="S22" s="34">
        <v>2.5576019766909042</v>
      </c>
      <c r="T22" s="29" t="s">
        <v>23</v>
      </c>
      <c r="U22" s="35" t="s">
        <v>133</v>
      </c>
    </row>
    <row r="23" spans="1:21" s="35" customFormat="1">
      <c r="A23" s="11" t="s">
        <v>152</v>
      </c>
      <c r="B23" s="28">
        <v>85.173475008084097</v>
      </c>
      <c r="C23" s="28">
        <v>51797.769700163808</v>
      </c>
      <c r="D23" s="29">
        <v>3.0399560973957289</v>
      </c>
      <c r="E23" s="30">
        <v>18.976310678305413</v>
      </c>
      <c r="F23" s="29">
        <v>0.99795688759121859</v>
      </c>
      <c r="G23" s="31">
        <v>0.39464838150318249</v>
      </c>
      <c r="H23" s="32">
        <v>1.5229136462414303</v>
      </c>
      <c r="I23" s="31">
        <v>5.4338777362464015E-2</v>
      </c>
      <c r="J23" s="32">
        <v>1.1503686471812486</v>
      </c>
      <c r="K23" s="33">
        <v>0.75537352365340782</v>
      </c>
      <c r="L23" s="29">
        <v>341.10439401849732</v>
      </c>
      <c r="M23" s="29">
        <v>3.8219497771272586</v>
      </c>
      <c r="N23" s="29">
        <v>337.75938186697294</v>
      </c>
      <c r="O23" s="29">
        <v>4.375759822776331</v>
      </c>
      <c r="P23" s="29">
        <v>314.78696811239718</v>
      </c>
      <c r="Q23" s="29">
        <v>22.698182527101665</v>
      </c>
      <c r="R23" s="34">
        <v>341.10439401849732</v>
      </c>
      <c r="S23" s="34">
        <v>3.8219497771272586</v>
      </c>
      <c r="T23" s="29" t="s">
        <v>23</v>
      </c>
      <c r="U23" s="35" t="s">
        <v>133</v>
      </c>
    </row>
    <row r="24" spans="1:21" s="35" customFormat="1">
      <c r="A24" s="11" t="s">
        <v>153</v>
      </c>
      <c r="B24" s="28">
        <v>99.481800167351622</v>
      </c>
      <c r="C24" s="28">
        <v>68537.988474130019</v>
      </c>
      <c r="D24" s="29">
        <v>4.0611074211414753</v>
      </c>
      <c r="E24" s="30">
        <v>19.154528319433307</v>
      </c>
      <c r="F24" s="29">
        <v>1.0239878200080297</v>
      </c>
      <c r="G24" s="31">
        <v>0.38296738588951668</v>
      </c>
      <c r="H24" s="32">
        <v>1.4117103663243828</v>
      </c>
      <c r="I24" s="31">
        <v>5.3225654030184963E-2</v>
      </c>
      <c r="J24" s="32">
        <v>0.97178963920332373</v>
      </c>
      <c r="K24" s="33">
        <v>0.68837749044340857</v>
      </c>
      <c r="L24" s="29">
        <v>334.29496547057431</v>
      </c>
      <c r="M24" s="29">
        <v>3.1658481689259759</v>
      </c>
      <c r="N24" s="29">
        <v>329.21914023120576</v>
      </c>
      <c r="O24" s="29">
        <v>3.9694248011232958</v>
      </c>
      <c r="P24" s="29">
        <v>293.4948003382961</v>
      </c>
      <c r="Q24" s="29">
        <v>23.381398684537373</v>
      </c>
      <c r="R24" s="34">
        <v>334.29496547057431</v>
      </c>
      <c r="S24" s="34">
        <v>3.1658481689259759</v>
      </c>
      <c r="T24" s="29" t="s">
        <v>23</v>
      </c>
      <c r="U24" s="35" t="s">
        <v>133</v>
      </c>
    </row>
    <row r="25" spans="1:21" s="35" customFormat="1">
      <c r="A25" s="11" t="s">
        <v>154</v>
      </c>
      <c r="B25" s="28">
        <v>103.53097698663109</v>
      </c>
      <c r="C25" s="28">
        <v>166115.17945720974</v>
      </c>
      <c r="D25" s="29">
        <v>2.5948038163301859</v>
      </c>
      <c r="E25" s="30">
        <v>18.536689361163976</v>
      </c>
      <c r="F25" s="29">
        <v>0.98963489095823831</v>
      </c>
      <c r="G25" s="31">
        <v>0.37512617435188755</v>
      </c>
      <c r="H25" s="32">
        <v>1.4279344715985196</v>
      </c>
      <c r="I25" s="31">
        <v>5.0454196525923499E-2</v>
      </c>
      <c r="J25" s="32">
        <v>1.0293782773001474</v>
      </c>
      <c r="K25" s="33">
        <v>0.72088621556127608</v>
      </c>
      <c r="L25" s="29">
        <v>317.30951657528612</v>
      </c>
      <c r="M25" s="29">
        <v>3.1872300705102248</v>
      </c>
      <c r="N25" s="29">
        <v>323.44569231209016</v>
      </c>
      <c r="O25" s="29">
        <v>3.9552615259261756</v>
      </c>
      <c r="P25" s="29">
        <v>367.83802588044028</v>
      </c>
      <c r="Q25" s="29">
        <v>22.286831988645218</v>
      </c>
      <c r="R25" s="34">
        <v>317.30951657528612</v>
      </c>
      <c r="S25" s="34">
        <v>3.1872300705102248</v>
      </c>
      <c r="T25" s="29" t="s">
        <v>23</v>
      </c>
      <c r="U25" s="35" t="s">
        <v>133</v>
      </c>
    </row>
    <row r="26" spans="1:21" s="35" customFormat="1">
      <c r="A26" s="11" t="s">
        <v>155</v>
      </c>
      <c r="B26" s="28">
        <v>142.99950698736365</v>
      </c>
      <c r="C26" s="28">
        <v>64770.398709613975</v>
      </c>
      <c r="D26" s="29">
        <v>3.7305352019359019</v>
      </c>
      <c r="E26" s="30">
        <v>19.102269531864078</v>
      </c>
      <c r="F26" s="29">
        <v>0.99551364633665407</v>
      </c>
      <c r="G26" s="31">
        <v>0.37078381460500331</v>
      </c>
      <c r="H26" s="32">
        <v>1.3680134519155303</v>
      </c>
      <c r="I26" s="31">
        <v>5.1391760010430228E-2</v>
      </c>
      <c r="J26" s="32">
        <v>0.93830346081603244</v>
      </c>
      <c r="K26" s="33">
        <v>0.68588759818274747</v>
      </c>
      <c r="L26" s="29">
        <v>323.06057832671752</v>
      </c>
      <c r="M26" s="29">
        <v>2.9565857288632174</v>
      </c>
      <c r="N26" s="29">
        <v>320.23425261352509</v>
      </c>
      <c r="O26" s="29">
        <v>3.7572843286633599</v>
      </c>
      <c r="P26" s="29">
        <v>299.74783509352375</v>
      </c>
      <c r="Q26" s="29">
        <v>22.705230707599924</v>
      </c>
      <c r="R26" s="34">
        <v>323.06057832671752</v>
      </c>
      <c r="S26" s="34">
        <v>2.9565857288632174</v>
      </c>
      <c r="T26" s="29" t="s">
        <v>23</v>
      </c>
      <c r="U26" s="35" t="s">
        <v>133</v>
      </c>
    </row>
    <row r="27" spans="1:21" s="35" customFormat="1">
      <c r="A27" s="11" t="s">
        <v>156</v>
      </c>
      <c r="B27" s="28">
        <v>122.80642940266182</v>
      </c>
      <c r="C27" s="28">
        <v>95252.848753669154</v>
      </c>
      <c r="D27" s="29">
        <v>3.0045232230373142</v>
      </c>
      <c r="E27" s="30">
        <v>19.187930105445012</v>
      </c>
      <c r="F27" s="29">
        <v>1.1034491048089592</v>
      </c>
      <c r="G27" s="31">
        <v>0.36680077698299918</v>
      </c>
      <c r="H27" s="32">
        <v>1.5319903435991855</v>
      </c>
      <c r="I27" s="31">
        <v>5.1067680099932615E-2</v>
      </c>
      <c r="J27" s="32">
        <v>1.0627297332706263</v>
      </c>
      <c r="K27" s="33">
        <v>0.69369218788540132</v>
      </c>
      <c r="L27" s="29">
        <v>321.07323597151213</v>
      </c>
      <c r="M27" s="29">
        <v>3.3285610195674451</v>
      </c>
      <c r="N27" s="29">
        <v>317.27959560087692</v>
      </c>
      <c r="O27" s="29">
        <v>4.174586030965088</v>
      </c>
      <c r="P27" s="29">
        <v>289.49692286532638</v>
      </c>
      <c r="Q27" s="29">
        <v>25.23049890928246</v>
      </c>
      <c r="R27" s="34">
        <v>321.07323597151213</v>
      </c>
      <c r="S27" s="34">
        <v>3.3285610195674451</v>
      </c>
      <c r="T27" s="29" t="s">
        <v>23</v>
      </c>
      <c r="U27" s="35" t="s">
        <v>133</v>
      </c>
    </row>
    <row r="28" spans="1:21" s="35" customFormat="1">
      <c r="A28" s="11" t="s">
        <v>157</v>
      </c>
      <c r="B28" s="28">
        <v>88.86232360033388</v>
      </c>
      <c r="C28" s="28">
        <v>15323.500255350482</v>
      </c>
      <c r="D28" s="29">
        <v>4.1013232287732304</v>
      </c>
      <c r="E28" s="30">
        <v>19.477422775711574</v>
      </c>
      <c r="F28" s="29">
        <v>1.2269157136467572</v>
      </c>
      <c r="G28" s="31">
        <v>0.36325581737502255</v>
      </c>
      <c r="H28" s="32">
        <v>1.7121924505564465</v>
      </c>
      <c r="I28" s="31">
        <v>5.1337158110216143E-2</v>
      </c>
      <c r="J28" s="32">
        <v>1.1942699943267261</v>
      </c>
      <c r="K28" s="33">
        <v>0.69750920460991361</v>
      </c>
      <c r="L28" s="29">
        <v>322.72578817763429</v>
      </c>
      <c r="M28" s="29">
        <v>3.7593311647338794</v>
      </c>
      <c r="N28" s="29">
        <v>314.6426583733658</v>
      </c>
      <c r="O28" s="29">
        <v>4.632556452071583</v>
      </c>
      <c r="P28" s="29">
        <v>255.17855747623892</v>
      </c>
      <c r="Q28" s="29">
        <v>28.208795502703367</v>
      </c>
      <c r="R28" s="34">
        <v>322.72578817763429</v>
      </c>
      <c r="S28" s="34">
        <v>3.7593311647338794</v>
      </c>
      <c r="T28" s="29" t="s">
        <v>23</v>
      </c>
      <c r="U28" s="35" t="s">
        <v>133</v>
      </c>
    </row>
    <row r="29" spans="1:21" s="35" customFormat="1">
      <c r="A29" s="11" t="s">
        <v>158</v>
      </c>
      <c r="B29" s="28">
        <v>86.379378418279629</v>
      </c>
      <c r="C29" s="28">
        <v>652980.60544171289</v>
      </c>
      <c r="D29" s="29">
        <v>2.5385650071182089</v>
      </c>
      <c r="E29" s="30">
        <v>19.091921125195505</v>
      </c>
      <c r="F29" s="29">
        <v>1.4109701320878547</v>
      </c>
      <c r="G29" s="31">
        <v>0.3624699961963691</v>
      </c>
      <c r="H29" s="32">
        <v>1.7591221438794742</v>
      </c>
      <c r="I29" s="31">
        <v>5.0212223027361731E-2</v>
      </c>
      <c r="J29" s="32">
        <v>1.050558900511104</v>
      </c>
      <c r="K29" s="33">
        <v>0.59720634190543309</v>
      </c>
      <c r="L29" s="29">
        <v>315.82440557888725</v>
      </c>
      <c r="M29" s="29">
        <v>3.2379566428643614</v>
      </c>
      <c r="N29" s="29">
        <v>314.05719264102521</v>
      </c>
      <c r="O29" s="29">
        <v>4.751975501818066</v>
      </c>
      <c r="P29" s="29">
        <v>300.98486447726538</v>
      </c>
      <c r="Q29" s="29">
        <v>32.188150769619028</v>
      </c>
      <c r="R29" s="34">
        <v>315.82440557888725</v>
      </c>
      <c r="S29" s="34">
        <v>3.2379566428643614</v>
      </c>
      <c r="T29" s="29" t="s">
        <v>23</v>
      </c>
      <c r="U29" s="35" t="s">
        <v>133</v>
      </c>
    </row>
    <row r="30" spans="1:21" s="35" customFormat="1">
      <c r="A30" s="11" t="s">
        <v>159</v>
      </c>
      <c r="B30" s="28">
        <v>126.02983945191247</v>
      </c>
      <c r="C30" s="28">
        <v>52144.196404694085</v>
      </c>
      <c r="D30" s="29">
        <v>2.8463816700503468</v>
      </c>
      <c r="E30" s="30">
        <v>19.072944450074377</v>
      </c>
      <c r="F30" s="29">
        <v>1.0408747326697898</v>
      </c>
      <c r="G30" s="31">
        <v>0.37685204206054851</v>
      </c>
      <c r="H30" s="32">
        <v>1.7051889709243355</v>
      </c>
      <c r="I30" s="31">
        <v>5.2152648847177005E-2</v>
      </c>
      <c r="J30" s="32">
        <v>1.35064770293796</v>
      </c>
      <c r="K30" s="33">
        <v>0.79208095171165194</v>
      </c>
      <c r="L30" s="29">
        <v>327.72414024771444</v>
      </c>
      <c r="M30" s="29">
        <v>4.3157668325633267</v>
      </c>
      <c r="N30" s="29">
        <v>324.71926129808651</v>
      </c>
      <c r="O30" s="29">
        <v>4.739026956467626</v>
      </c>
      <c r="P30" s="29">
        <v>303.22501376379813</v>
      </c>
      <c r="Q30" s="29">
        <v>23.711207514245444</v>
      </c>
      <c r="R30" s="34">
        <v>327.72414024771444</v>
      </c>
      <c r="S30" s="34">
        <v>4.3157668325633267</v>
      </c>
      <c r="T30" s="29" t="s">
        <v>23</v>
      </c>
      <c r="U30" s="35" t="s">
        <v>133</v>
      </c>
    </row>
    <row r="31" spans="1:21" s="35" customFormat="1">
      <c r="A31" s="11" t="s">
        <v>160</v>
      </c>
      <c r="B31" s="28">
        <v>83.653696549881531</v>
      </c>
      <c r="C31" s="28">
        <v>24374.219546614968</v>
      </c>
      <c r="D31" s="29">
        <v>4.4200586532258299</v>
      </c>
      <c r="E31" s="30">
        <v>19.539862460609108</v>
      </c>
      <c r="F31" s="29">
        <v>1.1957274668455617</v>
      </c>
      <c r="G31" s="31">
        <v>0.37939773390619441</v>
      </c>
      <c r="H31" s="32">
        <v>1.7254118294756926</v>
      </c>
      <c r="I31" s="31">
        <v>5.3790302847147087E-2</v>
      </c>
      <c r="J31" s="32">
        <v>1.2438978279287061</v>
      </c>
      <c r="K31" s="33">
        <v>0.72092807449146445</v>
      </c>
      <c r="L31" s="29">
        <v>337.75005105436605</v>
      </c>
      <c r="M31" s="29">
        <v>4.0931038618968785</v>
      </c>
      <c r="N31" s="29">
        <v>326.59489181345191</v>
      </c>
      <c r="O31" s="29">
        <v>4.8187141762402064</v>
      </c>
      <c r="P31" s="29">
        <v>247.8308949675351</v>
      </c>
      <c r="Q31" s="29">
        <v>27.515549531877497</v>
      </c>
      <c r="R31" s="34">
        <v>337.75005105436605</v>
      </c>
      <c r="S31" s="34">
        <v>4.0931038618968785</v>
      </c>
      <c r="T31" s="29" t="s">
        <v>23</v>
      </c>
      <c r="U31" s="35" t="s">
        <v>133</v>
      </c>
    </row>
    <row r="32" spans="1:21" s="35" customFormat="1">
      <c r="A32" s="11" t="s">
        <v>161</v>
      </c>
      <c r="B32" s="28">
        <v>98.962135693093401</v>
      </c>
      <c r="C32" s="28">
        <v>21718.10789498451</v>
      </c>
      <c r="D32" s="29">
        <v>3.4120701585264963</v>
      </c>
      <c r="E32" s="30">
        <v>19.180242113486372</v>
      </c>
      <c r="F32" s="29">
        <v>1.1344778245543468</v>
      </c>
      <c r="G32" s="31">
        <v>0.36049193407299102</v>
      </c>
      <c r="H32" s="32">
        <v>1.6563425408702976</v>
      </c>
      <c r="I32" s="31">
        <v>5.0169224898265384E-2</v>
      </c>
      <c r="J32" s="32">
        <v>1.206826697703987</v>
      </c>
      <c r="K32" s="33">
        <v>0.7286093715071037</v>
      </c>
      <c r="L32" s="29">
        <v>315.56046899772628</v>
      </c>
      <c r="M32" s="29">
        <v>3.716561014215074</v>
      </c>
      <c r="N32" s="29">
        <v>312.58196738036935</v>
      </c>
      <c r="O32" s="29">
        <v>4.4563822533967823</v>
      </c>
      <c r="P32" s="29">
        <v>290.4059351515005</v>
      </c>
      <c r="Q32" s="29">
        <v>25.911018930883102</v>
      </c>
      <c r="R32" s="34">
        <v>315.56046899772628</v>
      </c>
      <c r="S32" s="34">
        <v>3.716561014215074</v>
      </c>
      <c r="T32" s="29" t="s">
        <v>23</v>
      </c>
      <c r="U32" s="35" t="s">
        <v>133</v>
      </c>
    </row>
    <row r="33" spans="1:21" s="35" customFormat="1">
      <c r="A33" s="11" t="s">
        <v>162</v>
      </c>
      <c r="B33" s="28">
        <v>90.203617662146726</v>
      </c>
      <c r="C33" s="28">
        <v>19082.234008696953</v>
      </c>
      <c r="D33" s="29">
        <v>3.0305842733916366</v>
      </c>
      <c r="E33" s="30">
        <v>19.53083140529727</v>
      </c>
      <c r="F33" s="29">
        <v>1.1471965209560926</v>
      </c>
      <c r="G33" s="31">
        <v>0.37967696585290878</v>
      </c>
      <c r="H33" s="32">
        <v>1.486048113324737</v>
      </c>
      <c r="I33" s="31">
        <v>5.3805012396952338E-2</v>
      </c>
      <c r="J33" s="32">
        <v>0.94460528128009524</v>
      </c>
      <c r="K33" s="33">
        <v>0.63564919117371577</v>
      </c>
      <c r="L33" s="29">
        <v>337.84003403145061</v>
      </c>
      <c r="M33" s="29">
        <v>3.1090741822285395</v>
      </c>
      <c r="N33" s="29">
        <v>326.80041534466636</v>
      </c>
      <c r="O33" s="29">
        <v>4.1524273138819012</v>
      </c>
      <c r="P33" s="29">
        <v>248.91429632863426</v>
      </c>
      <c r="Q33" s="29">
        <v>26.39201426919584</v>
      </c>
      <c r="R33" s="34">
        <v>337.84003403145061</v>
      </c>
      <c r="S33" s="34">
        <v>3.1090741822285395</v>
      </c>
      <c r="T33" s="29" t="s">
        <v>23</v>
      </c>
      <c r="U33" s="35" t="s">
        <v>133</v>
      </c>
    </row>
    <row r="34" spans="1:21" s="35" customFormat="1">
      <c r="A34" s="11" t="s">
        <v>163</v>
      </c>
      <c r="B34" s="28">
        <v>142.9179375536668</v>
      </c>
      <c r="C34" s="28">
        <v>94579.799235105616</v>
      </c>
      <c r="D34" s="29">
        <v>3.9387996450031229</v>
      </c>
      <c r="E34" s="30">
        <v>19.274982112468319</v>
      </c>
      <c r="F34" s="29">
        <v>0.98191408843193628</v>
      </c>
      <c r="G34" s="31">
        <v>0.3685628940511923</v>
      </c>
      <c r="H34" s="32">
        <v>1.2508415838224676</v>
      </c>
      <c r="I34" s="31">
        <v>5.1545807503673539E-2</v>
      </c>
      <c r="J34" s="32">
        <v>0.77488669543255095</v>
      </c>
      <c r="K34" s="33">
        <v>0.61949227260622541</v>
      </c>
      <c r="L34" s="29">
        <v>324.00502286209303</v>
      </c>
      <c r="M34" s="29">
        <v>2.4486210688116614</v>
      </c>
      <c r="N34" s="29">
        <v>318.58781218308047</v>
      </c>
      <c r="O34" s="29">
        <v>3.4204300476730793</v>
      </c>
      <c r="P34" s="29">
        <v>279.18189296813944</v>
      </c>
      <c r="Q34" s="29">
        <v>22.468757229203106</v>
      </c>
      <c r="R34" s="34">
        <v>324.00502286209303</v>
      </c>
      <c r="S34" s="34">
        <v>2.4486210688116614</v>
      </c>
      <c r="T34" s="29" t="s">
        <v>23</v>
      </c>
      <c r="U34" s="35" t="s">
        <v>133</v>
      </c>
    </row>
    <row r="35" spans="1:21" s="35" customFormat="1">
      <c r="A35" s="11" t="s">
        <v>164</v>
      </c>
      <c r="B35" s="28">
        <v>132.09555545543031</v>
      </c>
      <c r="C35" s="28">
        <v>38952.374598076938</v>
      </c>
      <c r="D35" s="29">
        <v>2.3683050895168267</v>
      </c>
      <c r="E35" s="30">
        <v>19.408369856927699</v>
      </c>
      <c r="F35" s="29">
        <v>1.1663326460376231</v>
      </c>
      <c r="G35" s="31">
        <v>0.36100709554749749</v>
      </c>
      <c r="H35" s="32">
        <v>1.4189289326328318</v>
      </c>
      <c r="I35" s="31">
        <v>5.0838479403287395E-2</v>
      </c>
      <c r="J35" s="32">
        <v>0.80810115372360636</v>
      </c>
      <c r="K35" s="33">
        <v>0.56951488911017523</v>
      </c>
      <c r="L35" s="29">
        <v>319.66734768237154</v>
      </c>
      <c r="M35" s="29">
        <v>2.5202321025824119</v>
      </c>
      <c r="N35" s="29">
        <v>312.96637775969282</v>
      </c>
      <c r="O35" s="29">
        <v>3.8216239879670013</v>
      </c>
      <c r="P35" s="29">
        <v>263.33618243151739</v>
      </c>
      <c r="Q35" s="29">
        <v>26.770328268193452</v>
      </c>
      <c r="R35" s="34">
        <v>319.66734768237154</v>
      </c>
      <c r="S35" s="34">
        <v>2.5202321025824119</v>
      </c>
      <c r="T35" s="29" t="s">
        <v>23</v>
      </c>
      <c r="U35" s="35" t="s">
        <v>133</v>
      </c>
    </row>
    <row r="36" spans="1:21" s="35" customFormat="1">
      <c r="A36" s="11" t="s">
        <v>165</v>
      </c>
      <c r="B36" s="28">
        <v>147.82651897301946</v>
      </c>
      <c r="C36" s="28">
        <v>86163.287277987052</v>
      </c>
      <c r="D36" s="29">
        <v>4.4257479798351902</v>
      </c>
      <c r="E36" s="30">
        <v>18.981831881519728</v>
      </c>
      <c r="F36" s="29">
        <v>1.0631449353894613</v>
      </c>
      <c r="G36" s="31">
        <v>0.40828284528663694</v>
      </c>
      <c r="H36" s="32">
        <v>2.3877974439066829</v>
      </c>
      <c r="I36" s="31">
        <v>5.6232450510372026E-2</v>
      </c>
      <c r="J36" s="32">
        <v>2.138059746471793</v>
      </c>
      <c r="K36" s="33">
        <v>0.8954108531809577</v>
      </c>
      <c r="L36" s="29">
        <v>352.67226204541208</v>
      </c>
      <c r="M36" s="29">
        <v>7.3377976904355933</v>
      </c>
      <c r="N36" s="29">
        <v>347.63783520110263</v>
      </c>
      <c r="O36" s="29">
        <v>7.0291947329422442</v>
      </c>
      <c r="P36" s="29">
        <v>314.12455111811153</v>
      </c>
      <c r="Q36" s="29">
        <v>24.164694468292311</v>
      </c>
      <c r="R36" s="34">
        <v>352.67226204541208</v>
      </c>
      <c r="S36" s="34">
        <v>7.3377976904355933</v>
      </c>
      <c r="T36" s="29" t="s">
        <v>23</v>
      </c>
      <c r="U36" s="35" t="s">
        <v>133</v>
      </c>
    </row>
    <row r="37" spans="1:21" s="35" customFormat="1">
      <c r="A37" s="11" t="s">
        <v>166</v>
      </c>
      <c r="B37" s="28">
        <v>181.06334499561089</v>
      </c>
      <c r="C37" s="28">
        <v>46654.01254783757</v>
      </c>
      <c r="D37" s="29">
        <v>2.6212826430478904</v>
      </c>
      <c r="E37" s="30">
        <v>19.190626689498011</v>
      </c>
      <c r="F37" s="29">
        <v>0.97886309589245324</v>
      </c>
      <c r="G37" s="31">
        <v>0.3616011702354629</v>
      </c>
      <c r="H37" s="32">
        <v>1.3801262809253576</v>
      </c>
      <c r="I37" s="31">
        <v>5.0350842174389697E-2</v>
      </c>
      <c r="J37" s="32">
        <v>0.97292116371302184</v>
      </c>
      <c r="K37" s="33">
        <v>0.70495082744217463</v>
      </c>
      <c r="L37" s="29">
        <v>316.67522167806857</v>
      </c>
      <c r="M37" s="29">
        <v>3.0065486700115684</v>
      </c>
      <c r="N37" s="29">
        <v>313.40949209801551</v>
      </c>
      <c r="O37" s="29">
        <v>3.7216077099544691</v>
      </c>
      <c r="P37" s="29">
        <v>289.19640267532981</v>
      </c>
      <c r="Q37" s="29">
        <v>22.362767428304494</v>
      </c>
      <c r="R37" s="34">
        <v>316.67522167806857</v>
      </c>
      <c r="S37" s="34">
        <v>3.0065486700115684</v>
      </c>
      <c r="T37" s="29" t="s">
        <v>23</v>
      </c>
      <c r="U37" s="35" t="s">
        <v>133</v>
      </c>
    </row>
    <row r="38" spans="1:21" s="35" customFormat="1">
      <c r="A38" s="11" t="s">
        <v>167</v>
      </c>
      <c r="B38" s="28">
        <v>171.75299917343224</v>
      </c>
      <c r="C38" s="28">
        <v>29412.935584055813</v>
      </c>
      <c r="D38" s="29">
        <v>1.7003499492333547</v>
      </c>
      <c r="E38" s="30">
        <v>19.18119854242336</v>
      </c>
      <c r="F38" s="29">
        <v>1.4682326544438595</v>
      </c>
      <c r="G38" s="31">
        <v>0.3799463230269064</v>
      </c>
      <c r="H38" s="32">
        <v>2.256871024259119</v>
      </c>
      <c r="I38" s="31">
        <v>5.2879305307232706E-2</v>
      </c>
      <c r="J38" s="32">
        <v>1.7139894085335365</v>
      </c>
      <c r="K38" s="33">
        <v>0.75945385895332751</v>
      </c>
      <c r="L38" s="29">
        <v>332.17474128153407</v>
      </c>
      <c r="M38" s="29">
        <v>5.5492411507100314</v>
      </c>
      <c r="N38" s="29">
        <v>326.99863131981135</v>
      </c>
      <c r="O38" s="29">
        <v>6.3096067684843433</v>
      </c>
      <c r="P38" s="29">
        <v>290.29189555378434</v>
      </c>
      <c r="Q38" s="29">
        <v>33.551810153249477</v>
      </c>
      <c r="R38" s="34">
        <v>332.17474128153407</v>
      </c>
      <c r="S38" s="34">
        <v>5.5492411507100314</v>
      </c>
      <c r="T38" s="29" t="s">
        <v>23</v>
      </c>
      <c r="U38" s="35" t="s">
        <v>133</v>
      </c>
    </row>
    <row r="39" spans="1:21" s="35" customFormat="1">
      <c r="A39" s="11" t="s">
        <v>168</v>
      </c>
      <c r="B39" s="28">
        <v>69.04508498887607</v>
      </c>
      <c r="C39" s="28">
        <v>21155.824172564302</v>
      </c>
      <c r="D39" s="29">
        <v>2.5883328698653019</v>
      </c>
      <c r="E39" s="30">
        <v>19.231641324626047</v>
      </c>
      <c r="F39" s="29">
        <v>1.3489080185310058</v>
      </c>
      <c r="G39" s="31">
        <v>0.3753769003876225</v>
      </c>
      <c r="H39" s="32">
        <v>1.7901144947037262</v>
      </c>
      <c r="I39" s="31">
        <v>5.2380742343670267E-2</v>
      </c>
      <c r="J39" s="32">
        <v>1.176841986713226</v>
      </c>
      <c r="K39" s="33">
        <v>0.6574115735027326</v>
      </c>
      <c r="L39" s="29">
        <v>329.12149052265198</v>
      </c>
      <c r="M39" s="29">
        <v>3.776027655434774</v>
      </c>
      <c r="N39" s="29">
        <v>323.63080969715236</v>
      </c>
      <c r="O39" s="29">
        <v>4.9608945225943444</v>
      </c>
      <c r="P39" s="29">
        <v>284.32671423425461</v>
      </c>
      <c r="Q39" s="29">
        <v>30.83877793228389</v>
      </c>
      <c r="R39" s="34">
        <v>329.12149052265198</v>
      </c>
      <c r="S39" s="34">
        <v>3.776027655434774</v>
      </c>
      <c r="T39" s="29" t="s">
        <v>23</v>
      </c>
      <c r="U39" s="35" t="s">
        <v>133</v>
      </c>
    </row>
    <row r="40" spans="1:21" s="35" customFormat="1">
      <c r="A40" s="11" t="s">
        <v>169</v>
      </c>
      <c r="B40" s="28">
        <v>353.74609725363507</v>
      </c>
      <c r="C40" s="28">
        <v>75275.515027331305</v>
      </c>
      <c r="D40" s="29">
        <v>6.4682105366239222</v>
      </c>
      <c r="E40" s="30">
        <v>19.076969571040497</v>
      </c>
      <c r="F40" s="29">
        <v>0.79517122711804533</v>
      </c>
      <c r="G40" s="31">
        <v>0.39522770276905911</v>
      </c>
      <c r="H40" s="32">
        <v>1.7230496505331974</v>
      </c>
      <c r="I40" s="31">
        <v>5.4707204029586266E-2</v>
      </c>
      <c r="J40" s="32">
        <v>1.5285950470174092</v>
      </c>
      <c r="K40" s="33">
        <v>0.88714509564154787</v>
      </c>
      <c r="L40" s="29">
        <v>343.35662648485254</v>
      </c>
      <c r="M40" s="29">
        <v>5.1112056076195813</v>
      </c>
      <c r="N40" s="29">
        <v>338.1810730005206</v>
      </c>
      <c r="O40" s="29">
        <v>4.9560244346076843</v>
      </c>
      <c r="P40" s="29">
        <v>302.76180404355324</v>
      </c>
      <c r="Q40" s="29">
        <v>18.135311697883992</v>
      </c>
      <c r="R40" s="34">
        <v>343.35662648485254</v>
      </c>
      <c r="S40" s="34">
        <v>5.1112056076195813</v>
      </c>
      <c r="T40" s="29" t="s">
        <v>23</v>
      </c>
      <c r="U40" s="35" t="s">
        <v>133</v>
      </c>
    </row>
    <row r="41" spans="1:21" s="35" customFormat="1">
      <c r="A41" s="11" t="s">
        <v>170</v>
      </c>
      <c r="B41" s="28">
        <v>154.52291281686615</v>
      </c>
      <c r="C41" s="28">
        <v>297683.46608786221</v>
      </c>
      <c r="D41" s="29">
        <v>2.6272065749871292</v>
      </c>
      <c r="E41" s="30">
        <v>19.043256353785218</v>
      </c>
      <c r="F41" s="29">
        <v>0.80832467641229355</v>
      </c>
      <c r="G41" s="31">
        <v>0.36753322425768359</v>
      </c>
      <c r="H41" s="32">
        <v>1.494886216146498</v>
      </c>
      <c r="I41" s="31">
        <v>5.0783844203107678E-2</v>
      </c>
      <c r="J41" s="32">
        <v>1.2574959310978922</v>
      </c>
      <c r="K41" s="33">
        <v>0.84119842534868794</v>
      </c>
      <c r="L41" s="29">
        <v>319.33217696648717</v>
      </c>
      <c r="M41" s="29">
        <v>3.9177528325218987</v>
      </c>
      <c r="N41" s="29">
        <v>317.82357784121001</v>
      </c>
      <c r="O41" s="29">
        <v>4.0794264090344257</v>
      </c>
      <c r="P41" s="29">
        <v>306.75703383980436</v>
      </c>
      <c r="Q41" s="29">
        <v>18.410080531918766</v>
      </c>
      <c r="R41" s="34">
        <v>319.33217696648717</v>
      </c>
      <c r="S41" s="34">
        <v>3.9177528325218987</v>
      </c>
      <c r="T41" s="29" t="s">
        <v>23</v>
      </c>
      <c r="U41" s="35" t="s">
        <v>133</v>
      </c>
    </row>
    <row r="42" spans="1:21" s="35" customFormat="1">
      <c r="A42" s="11" t="s">
        <v>171</v>
      </c>
      <c r="B42" s="28">
        <v>65.588360662330572</v>
      </c>
      <c r="C42" s="28">
        <v>30183.32983286371</v>
      </c>
      <c r="D42" s="29">
        <v>3.7848054554731254</v>
      </c>
      <c r="E42" s="30">
        <v>19.176520294201509</v>
      </c>
      <c r="F42" s="29">
        <v>1.6676847146243423</v>
      </c>
      <c r="G42" s="31">
        <v>0.37811480353558935</v>
      </c>
      <c r="H42" s="32">
        <v>1.9401038597499793</v>
      </c>
      <c r="I42" s="31">
        <v>5.2611567287318577E-2</v>
      </c>
      <c r="J42" s="32">
        <v>0.99137817165050246</v>
      </c>
      <c r="K42" s="33">
        <v>0.51099231964739311</v>
      </c>
      <c r="L42" s="29">
        <v>330.53526594546611</v>
      </c>
      <c r="M42" s="29">
        <v>3.194263174155509</v>
      </c>
      <c r="N42" s="29">
        <v>325.65007953563003</v>
      </c>
      <c r="O42" s="29">
        <v>5.4050196261823658</v>
      </c>
      <c r="P42" s="29">
        <v>290.85004056883452</v>
      </c>
      <c r="Q42" s="29">
        <v>38.105144681903255</v>
      </c>
      <c r="R42" s="34">
        <v>330.53526594546611</v>
      </c>
      <c r="S42" s="34">
        <v>3.194263174155509</v>
      </c>
      <c r="T42" s="29" t="s">
        <v>23</v>
      </c>
      <c r="U42" s="35" t="s">
        <v>133</v>
      </c>
    </row>
    <row r="43" spans="1:21" s="35" customFormat="1">
      <c r="A43" s="11" t="s">
        <v>173</v>
      </c>
      <c r="B43" s="28">
        <v>74.43609716606008</v>
      </c>
      <c r="C43" s="28">
        <v>22107.798574320532</v>
      </c>
      <c r="D43" s="29">
        <v>3.3899207939620859</v>
      </c>
      <c r="E43" s="30">
        <v>19.325153483333263</v>
      </c>
      <c r="F43" s="29">
        <v>1.1637993438228824</v>
      </c>
      <c r="G43" s="31">
        <v>0.37937909671947151</v>
      </c>
      <c r="H43" s="32">
        <v>1.4951597389150257</v>
      </c>
      <c r="I43" s="31">
        <v>5.3196628010971719E-2</v>
      </c>
      <c r="J43" s="32">
        <v>0.93865527867789467</v>
      </c>
      <c r="K43" s="33">
        <v>0.627795983430531</v>
      </c>
      <c r="L43" s="29">
        <v>334.11730523263066</v>
      </c>
      <c r="M43" s="29">
        <v>3.0563213084363667</v>
      </c>
      <c r="N43" s="29">
        <v>326.58117277438419</v>
      </c>
      <c r="O43" s="29">
        <v>4.175511754803523</v>
      </c>
      <c r="P43" s="29">
        <v>273.18383180202477</v>
      </c>
      <c r="Q43" s="29">
        <v>26.670287110972495</v>
      </c>
      <c r="R43" s="34">
        <v>334.11730523263066</v>
      </c>
      <c r="S43" s="34">
        <v>3.0563213084363667</v>
      </c>
      <c r="T43" s="29" t="s">
        <v>23</v>
      </c>
      <c r="U43" s="35" t="s">
        <v>133</v>
      </c>
    </row>
    <row r="44" spans="1:21" s="35" customFormat="1">
      <c r="A44" s="11" t="s">
        <v>174</v>
      </c>
      <c r="B44" s="28">
        <v>146.39179561302475</v>
      </c>
      <c r="C44" s="28">
        <v>150630.47956605279</v>
      </c>
      <c r="D44" s="29">
        <v>2.9812304878412399</v>
      </c>
      <c r="E44" s="30">
        <v>19.196449305208361</v>
      </c>
      <c r="F44" s="29">
        <v>0.80666414036142897</v>
      </c>
      <c r="G44" s="31">
        <v>0.37088014587060153</v>
      </c>
      <c r="H44" s="32">
        <v>1.2378563575785293</v>
      </c>
      <c r="I44" s="31">
        <v>5.165855404522772E-2</v>
      </c>
      <c r="J44" s="32">
        <v>0.93892562359994247</v>
      </c>
      <c r="K44" s="33">
        <v>0.75850935195473768</v>
      </c>
      <c r="L44" s="29">
        <v>324.69616911344463</v>
      </c>
      <c r="M44" s="29">
        <v>2.9731506444263971</v>
      </c>
      <c r="N44" s="29">
        <v>320.30560573049166</v>
      </c>
      <c r="O44" s="29">
        <v>3.4004460136316084</v>
      </c>
      <c r="P44" s="29">
        <v>288.49385891643601</v>
      </c>
      <c r="Q44" s="29">
        <v>18.444302367864566</v>
      </c>
      <c r="R44" s="34">
        <v>324.69616911344463</v>
      </c>
      <c r="S44" s="34">
        <v>2.9731506444263971</v>
      </c>
      <c r="T44" s="29" t="s">
        <v>23</v>
      </c>
      <c r="U44" s="35" t="s">
        <v>133</v>
      </c>
    </row>
    <row r="45" spans="1:21" s="35" customFormat="1">
      <c r="A45" s="11" t="s">
        <v>175</v>
      </c>
      <c r="B45" s="28">
        <v>117.75267475575096</v>
      </c>
      <c r="C45" s="28">
        <v>26628.846329419903</v>
      </c>
      <c r="D45" s="29">
        <v>2.4059888388672594</v>
      </c>
      <c r="E45" s="30">
        <v>19.209289541845713</v>
      </c>
      <c r="F45" s="29">
        <v>1.1624236580572196</v>
      </c>
      <c r="G45" s="31">
        <v>0.36436516977710914</v>
      </c>
      <c r="H45" s="32">
        <v>1.7042855753206323</v>
      </c>
      <c r="I45" s="31">
        <v>5.0785053295691919E-2</v>
      </c>
      <c r="J45" s="32">
        <v>1.2463388630043</v>
      </c>
      <c r="K45" s="33">
        <v>0.73129696164319291</v>
      </c>
      <c r="L45" s="29">
        <v>319.33959457872163</v>
      </c>
      <c r="M45" s="29">
        <v>3.8830807437649355</v>
      </c>
      <c r="N45" s="29">
        <v>315.46859254573258</v>
      </c>
      <c r="O45" s="29">
        <v>4.6214845909807423</v>
      </c>
      <c r="P45" s="29">
        <v>286.99151089457774</v>
      </c>
      <c r="Q45" s="29">
        <v>26.589225704973302</v>
      </c>
      <c r="R45" s="34">
        <v>319.33959457872163</v>
      </c>
      <c r="S45" s="34">
        <v>3.8830807437649355</v>
      </c>
      <c r="T45" s="29" t="s">
        <v>23</v>
      </c>
      <c r="U45" s="35" t="s">
        <v>133</v>
      </c>
    </row>
    <row r="46" spans="1:21" s="35" customFormat="1">
      <c r="A46" s="11"/>
      <c r="B46" s="28"/>
      <c r="C46" s="28"/>
      <c r="D46" s="29"/>
      <c r="E46" s="30"/>
      <c r="F46" s="29"/>
      <c r="G46" s="31"/>
      <c r="H46" s="32"/>
      <c r="I46" s="31"/>
      <c r="J46" s="32"/>
      <c r="K46" s="33"/>
      <c r="L46" s="29"/>
      <c r="M46" s="29"/>
      <c r="N46" s="29"/>
      <c r="O46" s="29"/>
      <c r="P46" s="29"/>
      <c r="Q46" s="29"/>
      <c r="R46" s="34"/>
      <c r="S46" s="34"/>
      <c r="T46" s="29"/>
    </row>
    <row r="47" spans="1:21" s="35" customFormat="1">
      <c r="A47" s="11"/>
      <c r="B47" s="28"/>
      <c r="C47" s="28"/>
      <c r="D47" s="29"/>
      <c r="E47" s="30"/>
      <c r="F47" s="29"/>
      <c r="G47" s="31"/>
      <c r="H47" s="32"/>
      <c r="I47" s="31"/>
      <c r="J47" s="32"/>
      <c r="K47" s="33"/>
      <c r="L47" s="29"/>
      <c r="M47" s="29"/>
      <c r="N47" s="29"/>
      <c r="O47" s="29"/>
      <c r="P47" s="29"/>
      <c r="Q47" s="29"/>
      <c r="R47" s="34"/>
      <c r="S47" s="34"/>
      <c r="T47" s="29"/>
    </row>
    <row r="48" spans="1:21" s="35" customFormat="1">
      <c r="A48" s="11"/>
      <c r="B48" s="28"/>
      <c r="C48" s="28"/>
      <c r="D48" s="29"/>
      <c r="E48" s="30"/>
      <c r="F48" s="29"/>
      <c r="G48" s="31"/>
      <c r="H48" s="32"/>
      <c r="I48" s="31"/>
      <c r="J48" s="32"/>
      <c r="K48" s="33"/>
      <c r="L48" s="29"/>
      <c r="M48" s="29"/>
      <c r="N48" s="29"/>
      <c r="O48" s="29"/>
      <c r="P48" s="29"/>
      <c r="Q48" s="29"/>
      <c r="R48" s="34"/>
      <c r="S48" s="34"/>
      <c r="T48" s="29"/>
    </row>
    <row r="49" spans="1:21" s="36" customFormat="1">
      <c r="A49" s="11"/>
      <c r="B49" s="28"/>
      <c r="C49" s="28"/>
      <c r="D49" s="29"/>
      <c r="E49" s="30"/>
      <c r="F49" s="29"/>
      <c r="G49" s="31"/>
      <c r="H49" s="32"/>
      <c r="I49" s="31"/>
      <c r="J49" s="32"/>
      <c r="K49" s="33"/>
      <c r="L49" s="29"/>
      <c r="M49" s="29"/>
      <c r="N49" s="29"/>
      <c r="O49" s="29"/>
      <c r="P49" s="29"/>
      <c r="Q49" s="29"/>
      <c r="R49" s="34"/>
      <c r="S49" s="34"/>
      <c r="T49" s="29"/>
      <c r="U49" s="35"/>
    </row>
    <row r="50" spans="1:21" s="36" customFormat="1">
      <c r="A50" s="11"/>
      <c r="B50" s="28"/>
      <c r="C50" s="28"/>
      <c r="D50" s="29"/>
      <c r="E50" s="30"/>
      <c r="F50" s="29"/>
      <c r="G50" s="31"/>
      <c r="H50" s="32"/>
      <c r="I50" s="31"/>
      <c r="J50" s="32"/>
      <c r="K50" s="33"/>
      <c r="L50" s="29"/>
      <c r="M50" s="29"/>
      <c r="N50" s="29"/>
      <c r="O50" s="29"/>
      <c r="P50" s="29"/>
      <c r="Q50" s="29"/>
      <c r="R50" s="34"/>
      <c r="S50" s="34"/>
      <c r="T50" s="29"/>
      <c r="U50" s="35"/>
    </row>
    <row r="51" spans="1:21" s="36" customFormat="1">
      <c r="A51" s="11" t="s">
        <v>149</v>
      </c>
      <c r="B51" s="28">
        <v>11.170418587157268</v>
      </c>
      <c r="C51" s="28">
        <v>16682.536704446371</v>
      </c>
      <c r="D51" s="29">
        <v>5.4977466457330166</v>
      </c>
      <c r="E51" s="30">
        <v>18.257305068125842</v>
      </c>
      <c r="F51" s="29">
        <v>3.7893012042426002</v>
      </c>
      <c r="G51" s="31">
        <v>0.344790743251498</v>
      </c>
      <c r="H51" s="32">
        <v>4.0983512679625349</v>
      </c>
      <c r="I51" s="31">
        <v>4.5675154434831305E-2</v>
      </c>
      <c r="J51" s="32">
        <v>1.5613069842717335</v>
      </c>
      <c r="K51" s="33">
        <v>0.38095977679529813</v>
      </c>
      <c r="L51" s="29">
        <v>287.91463397459353</v>
      </c>
      <c r="M51" s="29">
        <v>4.3963252048776837</v>
      </c>
      <c r="N51" s="29">
        <v>300.79547111147491</v>
      </c>
      <c r="O51" s="29">
        <v>10.669792187898366</v>
      </c>
      <c r="P51" s="29">
        <v>401.9555871579513</v>
      </c>
      <c r="Q51" s="29">
        <v>84.910184858426305</v>
      </c>
      <c r="R51" s="34">
        <v>287.91463397459353</v>
      </c>
      <c r="S51" s="34">
        <v>4.3963252048776837</v>
      </c>
      <c r="T51" s="29" t="s">
        <v>23</v>
      </c>
      <c r="U51" s="35"/>
    </row>
    <row r="52" spans="1:21" s="36" customFormat="1">
      <c r="A52" s="11" t="s">
        <v>172</v>
      </c>
      <c r="B52" s="28">
        <v>61.324443931265954</v>
      </c>
      <c r="C52" s="28">
        <v>15388.396627119326</v>
      </c>
      <c r="D52" s="29">
        <v>2.6701633264631495</v>
      </c>
      <c r="E52" s="30">
        <v>19.717234917399637</v>
      </c>
      <c r="F52" s="29">
        <v>1.8435568746534559</v>
      </c>
      <c r="G52" s="31">
        <v>0.22288317717554193</v>
      </c>
      <c r="H52" s="32">
        <v>2.1341328336256145</v>
      </c>
      <c r="I52" s="31">
        <v>3.1886808616358765E-2</v>
      </c>
      <c r="J52" s="32">
        <v>1.0750911596124657</v>
      </c>
      <c r="K52" s="33">
        <v>0.50376018899724506</v>
      </c>
      <c r="L52" s="29">
        <v>202.34636242134843</v>
      </c>
      <c r="M52" s="29">
        <v>2.1416204576390356</v>
      </c>
      <c r="N52" s="29">
        <v>204.306575232846</v>
      </c>
      <c r="O52" s="29">
        <v>3.9495340999450974</v>
      </c>
      <c r="P52" s="29">
        <v>226.96248619524741</v>
      </c>
      <c r="Q52" s="29">
        <v>42.605672876141426</v>
      </c>
      <c r="R52" s="34">
        <v>202.34636242134843</v>
      </c>
      <c r="S52" s="34">
        <v>2.1416204576390356</v>
      </c>
      <c r="T52" s="29" t="s">
        <v>23</v>
      </c>
      <c r="U52" s="35"/>
    </row>
    <row r="53" spans="1:21" s="36" customFormat="1">
      <c r="A53" s="11"/>
      <c r="B53" s="28"/>
      <c r="C53" s="28"/>
      <c r="D53" s="29"/>
      <c r="E53" s="30"/>
      <c r="F53" s="29"/>
      <c r="G53" s="31"/>
      <c r="H53" s="32"/>
      <c r="I53" s="31"/>
      <c r="J53" s="32"/>
      <c r="K53" s="33"/>
      <c r="L53" s="29"/>
      <c r="M53" s="29"/>
      <c r="N53" s="29"/>
      <c r="O53" s="29"/>
      <c r="P53" s="29"/>
      <c r="Q53" s="29"/>
      <c r="R53" s="34"/>
      <c r="S53" s="34"/>
      <c r="T53" s="29"/>
      <c r="U53" s="35"/>
    </row>
    <row r="54" spans="1:21" s="36" customFormat="1">
      <c r="A54" s="11"/>
      <c r="B54" s="28"/>
      <c r="C54" s="28"/>
      <c r="D54" s="29"/>
      <c r="E54" s="30"/>
      <c r="F54" s="29" t="s">
        <v>185</v>
      </c>
      <c r="G54" s="31"/>
      <c r="H54" s="32"/>
      <c r="I54" s="31"/>
      <c r="J54" s="32"/>
      <c r="K54" s="33"/>
      <c r="L54" s="29"/>
      <c r="M54" s="29"/>
      <c r="N54" s="29"/>
      <c r="O54" s="29"/>
      <c r="P54" s="29"/>
      <c r="Q54" s="29"/>
      <c r="R54" s="34"/>
      <c r="S54" s="34"/>
      <c r="T54" s="29"/>
      <c r="U54" s="35"/>
    </row>
    <row r="55" spans="1:21" s="36" customFormat="1">
      <c r="A55" s="11"/>
      <c r="B55" s="28"/>
      <c r="C55" s="28"/>
      <c r="D55" s="29"/>
      <c r="E55" s="30"/>
      <c r="F55" s="29"/>
      <c r="G55" s="31"/>
      <c r="H55" s="32"/>
      <c r="I55" s="31"/>
      <c r="J55" s="32"/>
      <c r="K55" s="33"/>
      <c r="L55" s="29"/>
      <c r="M55" s="29"/>
      <c r="N55" s="29"/>
      <c r="O55" s="29"/>
      <c r="P55" s="29"/>
      <c r="Q55" s="29"/>
      <c r="R55" s="34"/>
      <c r="S55" s="34"/>
      <c r="T55" s="29"/>
      <c r="U55" s="35"/>
    </row>
    <row r="56" spans="1:21" s="36" customFormat="1">
      <c r="A56" s="11"/>
      <c r="B56" s="28"/>
      <c r="C56" s="28"/>
      <c r="D56" s="29"/>
      <c r="E56" s="30"/>
      <c r="F56" s="29"/>
      <c r="G56" s="31"/>
      <c r="H56" s="32"/>
      <c r="I56" s="31"/>
      <c r="J56" s="32"/>
      <c r="K56" s="33"/>
      <c r="L56" s="29"/>
      <c r="M56" s="29"/>
      <c r="N56" s="29"/>
      <c r="O56" s="29"/>
      <c r="P56" s="29"/>
      <c r="Q56" s="29"/>
      <c r="R56" s="34"/>
      <c r="S56" s="34"/>
      <c r="T56" s="29"/>
      <c r="U56" s="35"/>
    </row>
    <row r="57" spans="1:21" s="36" customFormat="1">
      <c r="A57" s="11"/>
      <c r="B57" s="28"/>
      <c r="C57" s="28"/>
      <c r="D57" s="29"/>
      <c r="E57" s="30"/>
      <c r="F57" s="29"/>
      <c r="G57" s="31"/>
      <c r="H57" s="32"/>
      <c r="I57" s="31"/>
      <c r="J57" s="32"/>
      <c r="K57" s="33"/>
      <c r="L57" s="29"/>
      <c r="M57" s="29"/>
      <c r="N57" s="29"/>
      <c r="O57" s="29"/>
      <c r="P57" s="29"/>
      <c r="Q57" s="29"/>
      <c r="R57" s="34"/>
      <c r="S57" s="34"/>
      <c r="T57" s="29"/>
      <c r="U57" s="35"/>
    </row>
    <row r="58" spans="1:21">
      <c r="U58" s="35"/>
    </row>
    <row r="59" spans="1:21">
      <c r="L59" s="29" t="s">
        <v>189</v>
      </c>
      <c r="U59" s="35"/>
    </row>
    <row r="60" spans="1:21">
      <c r="U60" s="35"/>
    </row>
    <row r="61" spans="1:21">
      <c r="U61" s="35"/>
    </row>
    <row r="62" spans="1:21">
      <c r="U62" s="35"/>
    </row>
    <row r="63" spans="1:21">
      <c r="U63" s="35"/>
    </row>
    <row r="64" spans="1:21">
      <c r="U64" s="35"/>
    </row>
    <row r="65" spans="1:21" s="36" customFormat="1">
      <c r="A65" s="11"/>
      <c r="B65" s="28"/>
      <c r="C65" s="28"/>
      <c r="D65" s="29"/>
      <c r="E65" s="30"/>
      <c r="F65" s="29"/>
      <c r="G65" s="31"/>
      <c r="H65" s="32"/>
      <c r="I65" s="31"/>
      <c r="J65" s="32"/>
      <c r="K65" s="33"/>
      <c r="L65" s="29"/>
      <c r="M65" s="29"/>
      <c r="N65" s="29"/>
      <c r="O65" s="29"/>
      <c r="P65" s="29"/>
      <c r="Q65" s="29"/>
      <c r="R65" s="34"/>
      <c r="S65" s="34"/>
      <c r="T65" s="29"/>
      <c r="U65" s="35"/>
    </row>
    <row r="66" spans="1:21" s="36" customFormat="1">
      <c r="A66" s="11"/>
      <c r="B66" s="28"/>
      <c r="C66" s="28"/>
      <c r="D66" s="29"/>
      <c r="E66" s="30"/>
      <c r="F66" s="29"/>
      <c r="G66" s="31"/>
      <c r="H66" s="32"/>
      <c r="I66" s="31"/>
      <c r="J66" s="32"/>
      <c r="K66" s="33"/>
      <c r="L66" s="29"/>
      <c r="M66" s="29"/>
      <c r="N66" s="29"/>
      <c r="O66" s="29"/>
      <c r="P66" s="29"/>
      <c r="Q66" s="29"/>
      <c r="R66" s="34"/>
      <c r="S66" s="34"/>
      <c r="T66" s="29"/>
      <c r="U66" s="35"/>
    </row>
    <row r="67" spans="1:21" s="36" customFormat="1">
      <c r="A67" s="11"/>
      <c r="B67" s="28"/>
      <c r="C67" s="28"/>
      <c r="D67" s="29"/>
      <c r="E67" s="30"/>
      <c r="F67" s="29"/>
      <c r="G67" s="31"/>
      <c r="H67" s="32"/>
      <c r="I67" s="31"/>
      <c r="J67" s="32"/>
      <c r="K67" s="33"/>
      <c r="L67" s="29"/>
      <c r="M67" s="29"/>
      <c r="N67" s="29"/>
      <c r="O67" s="29"/>
      <c r="P67" s="29"/>
      <c r="Q67" s="29"/>
      <c r="R67" s="34"/>
      <c r="S67" s="34"/>
      <c r="T67" s="29"/>
      <c r="U67" s="35"/>
    </row>
    <row r="68" spans="1:21" s="36" customFormat="1">
      <c r="A68" s="11"/>
      <c r="B68" s="28"/>
      <c r="C68" s="28"/>
      <c r="D68" s="29"/>
      <c r="E68" s="30"/>
      <c r="F68" s="29"/>
      <c r="G68" s="31"/>
      <c r="H68" s="32"/>
      <c r="I68" s="31"/>
      <c r="J68" s="32"/>
      <c r="K68" s="33"/>
      <c r="L68" s="29"/>
      <c r="M68" s="29"/>
      <c r="N68" s="29"/>
      <c r="O68" s="29"/>
      <c r="P68" s="29"/>
      <c r="Q68" s="29"/>
      <c r="R68" s="34"/>
      <c r="S68" s="34"/>
      <c r="T68" s="29"/>
      <c r="U68" s="35"/>
    </row>
    <row r="70" spans="1:21" s="35" customFormat="1">
      <c r="A70" s="11"/>
      <c r="B70" s="28"/>
      <c r="C70" s="28"/>
      <c r="D70" s="29"/>
      <c r="E70" s="30"/>
      <c r="F70" s="29"/>
      <c r="G70" s="31"/>
      <c r="H70" s="32"/>
      <c r="I70" s="31"/>
      <c r="J70" s="32"/>
      <c r="K70" s="33"/>
      <c r="L70" s="29"/>
      <c r="M70" s="29"/>
      <c r="N70" s="29"/>
      <c r="O70" s="29"/>
      <c r="P70" s="29"/>
      <c r="Q70" s="29"/>
      <c r="R70" s="34"/>
      <c r="S70" s="34"/>
      <c r="T70" s="29"/>
    </row>
    <row r="71" spans="1:21" s="35" customFormat="1">
      <c r="A71" s="11"/>
      <c r="B71" s="28"/>
      <c r="C71" s="28"/>
      <c r="D71" s="29"/>
      <c r="E71" s="30"/>
      <c r="F71" s="29"/>
      <c r="G71" s="31"/>
      <c r="H71" s="32"/>
      <c r="I71" s="31"/>
      <c r="J71" s="32"/>
      <c r="K71" s="33"/>
      <c r="L71" s="29"/>
      <c r="M71" s="29"/>
      <c r="N71" s="29"/>
      <c r="O71" s="29"/>
      <c r="P71" s="29"/>
      <c r="Q71" s="29"/>
      <c r="R71" s="34"/>
      <c r="S71" s="34"/>
      <c r="T71" s="29"/>
    </row>
    <row r="72" spans="1:21" s="35" customFormat="1">
      <c r="A72" s="11"/>
      <c r="B72" s="28"/>
      <c r="C72" s="28"/>
      <c r="D72" s="29"/>
      <c r="E72" s="30"/>
      <c r="F72" s="29"/>
      <c r="G72" s="31"/>
      <c r="H72" s="32"/>
      <c r="I72" s="31"/>
      <c r="J72" s="32"/>
      <c r="K72" s="33"/>
      <c r="L72" s="29"/>
      <c r="M72" s="29"/>
      <c r="N72" s="29"/>
      <c r="O72" s="29"/>
      <c r="P72" s="29"/>
      <c r="Q72" s="29"/>
      <c r="R72" s="34"/>
      <c r="S72" s="34"/>
      <c r="T72" s="29"/>
    </row>
    <row r="73" spans="1:21" s="35" customFormat="1">
      <c r="A73" s="11"/>
      <c r="B73" s="28"/>
      <c r="C73" s="28"/>
      <c r="D73" s="29"/>
      <c r="E73" s="30"/>
      <c r="F73" s="29"/>
      <c r="G73" s="31"/>
      <c r="H73" s="32"/>
      <c r="I73" s="31"/>
      <c r="J73" s="32"/>
      <c r="K73" s="33"/>
      <c r="L73" s="29"/>
      <c r="M73" s="29"/>
      <c r="N73" s="29"/>
      <c r="O73" s="29"/>
      <c r="P73" s="29"/>
      <c r="Q73" s="29"/>
      <c r="R73" s="34"/>
      <c r="S73" s="34"/>
      <c r="T73" s="29"/>
    </row>
    <row r="74" spans="1:21" s="35" customFormat="1">
      <c r="A74" s="11"/>
      <c r="B74" s="28"/>
      <c r="C74" s="28"/>
      <c r="D74" s="29"/>
      <c r="E74" s="30"/>
      <c r="F74" s="29"/>
      <c r="G74" s="31"/>
      <c r="H74" s="32"/>
      <c r="I74" s="31"/>
      <c r="J74" s="32"/>
      <c r="K74" s="33"/>
      <c r="L74" s="29"/>
      <c r="M74" s="29"/>
      <c r="N74" s="29"/>
      <c r="O74" s="29"/>
      <c r="P74" s="29"/>
      <c r="Q74" s="29"/>
      <c r="R74" s="34"/>
      <c r="S74" s="34"/>
      <c r="T74" s="29"/>
    </row>
    <row r="75" spans="1:21" s="35" customFormat="1">
      <c r="A75" s="11"/>
      <c r="B75" s="28"/>
      <c r="C75" s="28"/>
      <c r="D75" s="29"/>
      <c r="E75" s="30"/>
      <c r="F75" s="29"/>
      <c r="G75" s="31"/>
      <c r="H75" s="32"/>
      <c r="I75" s="31"/>
      <c r="J75" s="32"/>
      <c r="K75" s="33"/>
      <c r="L75" s="29"/>
      <c r="M75" s="29"/>
      <c r="N75" s="29"/>
      <c r="O75" s="29"/>
      <c r="P75" s="29"/>
      <c r="Q75" s="29"/>
      <c r="R75" s="34"/>
      <c r="S75" s="34"/>
      <c r="T75" s="29"/>
    </row>
    <row r="76" spans="1:21" s="35" customFormat="1">
      <c r="A76" s="11"/>
      <c r="B76" s="28"/>
      <c r="C76" s="28"/>
      <c r="D76" s="29"/>
      <c r="E76" s="30"/>
      <c r="F76" s="29"/>
      <c r="G76" s="31"/>
      <c r="H76" s="32"/>
      <c r="I76" s="31"/>
      <c r="J76" s="32"/>
      <c r="K76" s="33"/>
      <c r="L76" s="29"/>
      <c r="M76" s="29"/>
      <c r="N76" s="29"/>
      <c r="O76" s="29"/>
      <c r="P76" s="29"/>
      <c r="Q76" s="29"/>
      <c r="R76" s="34"/>
      <c r="S76" s="34"/>
      <c r="T76" s="29"/>
    </row>
    <row r="77" spans="1:21" s="35" customFormat="1">
      <c r="A77" s="11"/>
      <c r="B77" s="28"/>
      <c r="C77" s="28"/>
      <c r="D77" s="29"/>
      <c r="E77" s="30"/>
      <c r="F77" s="29"/>
      <c r="G77" s="31"/>
      <c r="H77" s="32"/>
      <c r="I77" s="31"/>
      <c r="J77" s="32"/>
      <c r="K77" s="33"/>
      <c r="L77" s="29"/>
      <c r="M77" s="29"/>
      <c r="N77" s="29"/>
      <c r="O77" s="29"/>
      <c r="P77" s="29"/>
      <c r="Q77" s="29"/>
      <c r="R77" s="34"/>
      <c r="S77" s="34"/>
      <c r="T77" s="29"/>
    </row>
    <row r="78" spans="1:21" s="35" customFormat="1">
      <c r="A78" s="11"/>
      <c r="B78" s="28"/>
      <c r="C78" s="28"/>
      <c r="D78" s="29"/>
      <c r="E78" s="30"/>
      <c r="F78" s="29"/>
      <c r="G78" s="31"/>
      <c r="H78" s="32"/>
      <c r="I78" s="31"/>
      <c r="J78" s="32"/>
      <c r="K78" s="33"/>
      <c r="L78" s="29"/>
      <c r="M78" s="29"/>
      <c r="N78" s="29"/>
      <c r="O78" s="29"/>
      <c r="P78" s="29"/>
      <c r="Q78" s="29"/>
      <c r="R78" s="34"/>
      <c r="S78" s="34"/>
      <c r="T78" s="29"/>
    </row>
    <row r="79" spans="1:21" s="35" customFormat="1">
      <c r="A79" s="11"/>
      <c r="B79" s="28"/>
      <c r="C79" s="28"/>
      <c r="D79" s="29"/>
      <c r="E79" s="30"/>
      <c r="F79" s="29"/>
      <c r="G79" s="31"/>
      <c r="H79" s="32"/>
      <c r="I79" s="31"/>
      <c r="J79" s="32"/>
      <c r="K79" s="33"/>
      <c r="L79" s="29"/>
      <c r="M79" s="29"/>
      <c r="N79" s="29"/>
      <c r="O79" s="29"/>
      <c r="P79" s="29"/>
      <c r="Q79" s="29"/>
      <c r="R79" s="34"/>
      <c r="S79" s="34"/>
      <c r="T79" s="29"/>
    </row>
    <row r="80" spans="1:21" s="35" customFormat="1">
      <c r="A80" s="11"/>
      <c r="B80" s="28"/>
      <c r="C80" s="28"/>
      <c r="D80" s="29"/>
      <c r="E80" s="30"/>
      <c r="F80" s="29"/>
      <c r="G80" s="31"/>
      <c r="H80" s="32"/>
      <c r="I80" s="31"/>
      <c r="J80" s="32"/>
      <c r="K80" s="33"/>
      <c r="L80" s="29"/>
      <c r="M80" s="29"/>
      <c r="N80" s="29"/>
      <c r="O80" s="29"/>
      <c r="P80" s="29"/>
      <c r="Q80" s="29"/>
      <c r="R80" s="34"/>
      <c r="S80" s="34"/>
      <c r="T80" s="29"/>
    </row>
    <row r="81" spans="1:20" s="35" customFormat="1">
      <c r="A81" s="11"/>
      <c r="B81" s="28"/>
      <c r="C81" s="28"/>
      <c r="D81" s="29"/>
      <c r="E81" s="30"/>
      <c r="F81" s="29"/>
      <c r="G81" s="31"/>
      <c r="H81" s="32"/>
      <c r="I81" s="31"/>
      <c r="J81" s="32"/>
      <c r="K81" s="33"/>
      <c r="L81" s="29"/>
      <c r="M81" s="29"/>
      <c r="N81" s="29"/>
      <c r="O81" s="29"/>
      <c r="P81" s="29"/>
      <c r="Q81" s="29"/>
      <c r="R81" s="34"/>
      <c r="S81" s="34"/>
      <c r="T81" s="29"/>
    </row>
    <row r="82" spans="1:20" s="35" customFormat="1">
      <c r="A82" s="11"/>
      <c r="B82" s="28"/>
      <c r="C82" s="28"/>
      <c r="D82" s="29"/>
      <c r="E82" s="30"/>
      <c r="F82" s="29"/>
      <c r="G82" s="31"/>
      <c r="H82" s="32"/>
      <c r="I82" s="31"/>
      <c r="J82" s="32"/>
      <c r="K82" s="33"/>
      <c r="L82" s="29"/>
      <c r="M82" s="29"/>
      <c r="N82" s="29"/>
      <c r="O82" s="29"/>
      <c r="P82" s="29"/>
      <c r="Q82" s="29"/>
      <c r="R82" s="34"/>
      <c r="S82" s="34"/>
      <c r="T82" s="29"/>
    </row>
    <row r="83" spans="1:20" s="35" customFormat="1">
      <c r="A83" s="11"/>
      <c r="B83" s="28"/>
      <c r="C83" s="28"/>
      <c r="D83" s="29"/>
      <c r="E83" s="30"/>
      <c r="F83" s="29"/>
      <c r="G83" s="31"/>
      <c r="H83" s="32"/>
      <c r="I83" s="31"/>
      <c r="J83" s="32"/>
      <c r="K83" s="33"/>
      <c r="L83" s="29"/>
      <c r="M83" s="29"/>
      <c r="N83" s="29"/>
      <c r="O83" s="29"/>
      <c r="P83" s="29"/>
      <c r="Q83" s="29"/>
      <c r="R83" s="34"/>
      <c r="S83" s="34"/>
      <c r="T83" s="29"/>
    </row>
    <row r="84" spans="1:20" s="35" customFormat="1">
      <c r="A84" s="11"/>
      <c r="B84" s="28"/>
      <c r="C84" s="28"/>
      <c r="D84" s="29"/>
      <c r="E84" s="30"/>
      <c r="F84" s="29"/>
      <c r="G84" s="31"/>
      <c r="H84" s="32"/>
      <c r="I84" s="31"/>
      <c r="J84" s="32"/>
      <c r="K84" s="33"/>
      <c r="L84" s="29"/>
      <c r="M84" s="29"/>
      <c r="N84" s="29"/>
      <c r="O84" s="29"/>
      <c r="P84" s="29"/>
      <c r="Q84" s="29"/>
      <c r="R84" s="34"/>
      <c r="S84" s="34"/>
      <c r="T84" s="29"/>
    </row>
    <row r="85" spans="1:20" s="35" customFormat="1">
      <c r="A85" s="11"/>
      <c r="B85" s="28"/>
      <c r="C85" s="28"/>
      <c r="D85" s="29"/>
      <c r="E85" s="30"/>
      <c r="F85" s="29"/>
      <c r="G85" s="31"/>
      <c r="H85" s="32"/>
      <c r="I85" s="31"/>
      <c r="J85" s="32"/>
      <c r="K85" s="33"/>
      <c r="L85" s="29"/>
      <c r="M85" s="29"/>
      <c r="N85" s="29"/>
      <c r="O85" s="29"/>
      <c r="P85" s="29"/>
      <c r="Q85" s="29"/>
      <c r="R85" s="34"/>
      <c r="S85" s="34"/>
      <c r="T85" s="29"/>
    </row>
    <row r="86" spans="1:20" s="35" customFormat="1">
      <c r="A86" s="11"/>
      <c r="B86" s="28"/>
      <c r="C86" s="28"/>
      <c r="D86" s="29"/>
      <c r="E86" s="30"/>
      <c r="F86" s="29"/>
      <c r="G86" s="31"/>
      <c r="H86" s="32"/>
      <c r="I86" s="31"/>
      <c r="J86" s="32"/>
      <c r="K86" s="33"/>
      <c r="L86" s="29"/>
      <c r="M86" s="29"/>
      <c r="N86" s="29"/>
      <c r="O86" s="29"/>
      <c r="P86" s="29"/>
      <c r="Q86" s="29"/>
      <c r="R86" s="34"/>
      <c r="S86" s="34"/>
      <c r="T86" s="29"/>
    </row>
    <row r="87" spans="1:20" s="35" customFormat="1">
      <c r="A87" s="11"/>
      <c r="B87" s="28"/>
      <c r="C87" s="28"/>
      <c r="D87" s="29"/>
      <c r="E87" s="30"/>
      <c r="F87" s="29"/>
      <c r="G87" s="31"/>
      <c r="H87" s="32"/>
      <c r="I87" s="31"/>
      <c r="J87" s="32"/>
      <c r="K87" s="33"/>
      <c r="L87" s="29"/>
      <c r="M87" s="29"/>
      <c r="N87" s="29"/>
      <c r="O87" s="29"/>
      <c r="P87" s="29"/>
      <c r="Q87" s="29"/>
      <c r="R87" s="34"/>
      <c r="S87" s="34"/>
      <c r="T87" s="29"/>
    </row>
    <row r="88" spans="1:20" s="35" customFormat="1">
      <c r="A88" s="11"/>
      <c r="B88" s="28"/>
      <c r="C88" s="28"/>
      <c r="D88" s="29"/>
      <c r="E88" s="30"/>
      <c r="F88" s="29"/>
      <c r="G88" s="31"/>
      <c r="H88" s="32"/>
      <c r="I88" s="31"/>
      <c r="J88" s="32"/>
      <c r="K88" s="33"/>
      <c r="L88" s="29"/>
      <c r="M88" s="29"/>
      <c r="N88" s="29"/>
      <c r="O88" s="29"/>
      <c r="P88" s="29"/>
      <c r="Q88" s="29"/>
      <c r="R88" s="34"/>
      <c r="S88" s="34"/>
      <c r="T88" s="29"/>
    </row>
    <row r="89" spans="1:20" s="35" customFormat="1">
      <c r="A89" s="11"/>
      <c r="B89" s="28"/>
      <c r="C89" s="28"/>
      <c r="D89" s="29"/>
      <c r="E89" s="30"/>
      <c r="F89" s="29"/>
      <c r="G89" s="31"/>
      <c r="H89" s="32"/>
      <c r="I89" s="31"/>
      <c r="J89" s="32"/>
      <c r="K89" s="33"/>
      <c r="L89" s="29"/>
      <c r="M89" s="29"/>
      <c r="N89" s="29"/>
      <c r="O89" s="29"/>
      <c r="P89" s="29"/>
      <c r="Q89" s="29"/>
      <c r="R89" s="34"/>
      <c r="S89" s="34"/>
      <c r="T89" s="29"/>
    </row>
    <row r="90" spans="1:20" s="35" customFormat="1">
      <c r="A90" s="11"/>
      <c r="B90" s="28"/>
      <c r="C90" s="28"/>
      <c r="D90" s="29"/>
      <c r="E90" s="30"/>
      <c r="F90" s="29"/>
      <c r="G90" s="31"/>
      <c r="H90" s="32"/>
      <c r="I90" s="31"/>
      <c r="J90" s="32"/>
      <c r="K90" s="33"/>
      <c r="L90" s="29"/>
      <c r="M90" s="29"/>
      <c r="N90" s="29"/>
      <c r="O90" s="29"/>
      <c r="P90" s="29"/>
      <c r="Q90" s="29"/>
      <c r="R90" s="34"/>
      <c r="S90" s="34"/>
      <c r="T90" s="29"/>
    </row>
    <row r="91" spans="1:20" s="35" customFormat="1">
      <c r="A91" s="11"/>
      <c r="B91" s="28"/>
      <c r="C91" s="28"/>
      <c r="D91" s="29"/>
      <c r="E91" s="30"/>
      <c r="F91" s="29"/>
      <c r="G91" s="31"/>
      <c r="H91" s="32"/>
      <c r="I91" s="31"/>
      <c r="J91" s="32"/>
      <c r="K91" s="33"/>
      <c r="L91" s="29"/>
      <c r="M91" s="29"/>
      <c r="N91" s="29"/>
      <c r="O91" s="29"/>
      <c r="P91" s="29"/>
      <c r="Q91" s="29"/>
      <c r="R91" s="34"/>
      <c r="S91" s="34"/>
      <c r="T91" s="29"/>
    </row>
    <row r="92" spans="1:20" s="35" customFormat="1">
      <c r="A92" s="11"/>
      <c r="B92" s="28"/>
      <c r="C92" s="28"/>
      <c r="D92" s="29"/>
      <c r="E92" s="30"/>
      <c r="F92" s="29"/>
      <c r="G92" s="31"/>
      <c r="H92" s="32"/>
      <c r="I92" s="31"/>
      <c r="J92" s="32"/>
      <c r="K92" s="33"/>
      <c r="L92" s="29"/>
      <c r="M92" s="29"/>
      <c r="N92" s="29"/>
      <c r="O92" s="29"/>
      <c r="P92" s="29"/>
      <c r="Q92" s="29"/>
      <c r="R92" s="34"/>
      <c r="S92" s="34"/>
      <c r="T92" s="29"/>
    </row>
    <row r="93" spans="1:20" s="35" customFormat="1">
      <c r="A93" s="11"/>
      <c r="B93" s="28"/>
      <c r="C93" s="28"/>
      <c r="D93" s="29"/>
      <c r="E93" s="30"/>
      <c r="F93" s="29"/>
      <c r="G93" s="31"/>
      <c r="H93" s="32"/>
      <c r="I93" s="31"/>
      <c r="J93" s="32"/>
      <c r="K93" s="33"/>
      <c r="L93" s="29"/>
      <c r="M93" s="29"/>
      <c r="N93" s="29"/>
      <c r="O93" s="29"/>
      <c r="P93" s="29"/>
      <c r="Q93" s="29"/>
      <c r="R93" s="34"/>
      <c r="S93" s="34"/>
      <c r="T93" s="29"/>
    </row>
    <row r="94" spans="1:20" s="35" customFormat="1">
      <c r="A94" s="11"/>
      <c r="B94" s="28"/>
      <c r="C94" s="28"/>
      <c r="D94" s="29"/>
      <c r="E94" s="30"/>
      <c r="F94" s="29"/>
      <c r="G94" s="31"/>
      <c r="H94" s="32"/>
      <c r="I94" s="31"/>
      <c r="J94" s="32"/>
      <c r="K94" s="33"/>
      <c r="L94" s="29"/>
      <c r="M94" s="29"/>
      <c r="N94" s="29"/>
      <c r="O94" s="29"/>
      <c r="P94" s="29"/>
      <c r="Q94" s="29"/>
      <c r="R94" s="34"/>
      <c r="S94" s="34"/>
      <c r="T94" s="29"/>
    </row>
    <row r="95" spans="1:20" s="35" customFormat="1">
      <c r="A95" s="11"/>
      <c r="B95" s="28"/>
      <c r="C95" s="28"/>
      <c r="D95" s="29"/>
      <c r="E95" s="30"/>
      <c r="F95" s="29"/>
      <c r="G95" s="31"/>
      <c r="H95" s="32"/>
      <c r="I95" s="31"/>
      <c r="J95" s="32"/>
      <c r="K95" s="33"/>
      <c r="L95" s="29"/>
      <c r="M95" s="29"/>
      <c r="N95" s="29"/>
      <c r="O95" s="29"/>
      <c r="P95" s="29"/>
      <c r="Q95" s="29"/>
      <c r="R95" s="34"/>
      <c r="S95" s="34"/>
      <c r="T95" s="29"/>
    </row>
    <row r="96" spans="1:20" s="35" customFormat="1">
      <c r="A96" s="11"/>
      <c r="B96" s="28"/>
      <c r="C96" s="28"/>
      <c r="D96" s="29"/>
      <c r="E96" s="30"/>
      <c r="F96" s="29"/>
      <c r="G96" s="31"/>
      <c r="H96" s="32"/>
      <c r="I96" s="31"/>
      <c r="J96" s="32"/>
      <c r="K96" s="33"/>
      <c r="L96" s="29"/>
      <c r="M96" s="29"/>
      <c r="N96" s="29"/>
      <c r="O96" s="29"/>
      <c r="P96" s="29"/>
      <c r="Q96" s="29"/>
      <c r="R96" s="34"/>
      <c r="S96" s="34"/>
      <c r="T96" s="29"/>
    </row>
    <row r="97" spans="1:20" s="35" customFormat="1">
      <c r="A97" s="11"/>
      <c r="B97" s="28"/>
      <c r="C97" s="28"/>
      <c r="D97" s="29"/>
      <c r="E97" s="30"/>
      <c r="F97" s="29"/>
      <c r="G97" s="31"/>
      <c r="H97" s="32"/>
      <c r="I97" s="31"/>
      <c r="J97" s="32"/>
      <c r="K97" s="33"/>
      <c r="L97" s="29"/>
      <c r="M97" s="29"/>
      <c r="N97" s="29"/>
      <c r="O97" s="29"/>
      <c r="P97" s="29"/>
      <c r="Q97" s="29"/>
      <c r="R97" s="34"/>
      <c r="S97" s="34"/>
      <c r="T97" s="29"/>
    </row>
    <row r="98" spans="1:20" s="35" customFormat="1">
      <c r="A98" s="11"/>
      <c r="B98" s="28"/>
      <c r="C98" s="28"/>
      <c r="D98" s="29"/>
      <c r="E98" s="30"/>
      <c r="F98" s="29"/>
      <c r="G98" s="31"/>
      <c r="H98" s="32"/>
      <c r="I98" s="31"/>
      <c r="J98" s="32"/>
      <c r="K98" s="33"/>
      <c r="L98" s="29"/>
      <c r="M98" s="29"/>
      <c r="N98" s="29"/>
      <c r="O98" s="29"/>
      <c r="P98" s="29"/>
      <c r="Q98" s="29"/>
      <c r="R98" s="34"/>
      <c r="S98" s="34"/>
      <c r="T98" s="29"/>
    </row>
    <row r="99" spans="1:20" s="35" customFormat="1">
      <c r="A99" s="11"/>
      <c r="B99" s="28"/>
      <c r="C99" s="28"/>
      <c r="D99" s="29"/>
      <c r="E99" s="30"/>
      <c r="F99" s="29"/>
      <c r="G99" s="31"/>
      <c r="H99" s="32"/>
      <c r="I99" s="31"/>
      <c r="J99" s="32"/>
      <c r="K99" s="33"/>
      <c r="L99" s="29"/>
      <c r="M99" s="29"/>
      <c r="N99" s="29"/>
      <c r="O99" s="29"/>
      <c r="P99" s="29"/>
      <c r="Q99" s="29"/>
      <c r="R99" s="34"/>
      <c r="S99" s="34"/>
      <c r="T99" s="29"/>
    </row>
    <row r="100" spans="1:20" s="35" customFormat="1">
      <c r="A100" s="11"/>
      <c r="B100" s="28"/>
      <c r="C100" s="28"/>
      <c r="D100" s="29"/>
      <c r="E100" s="30"/>
      <c r="F100" s="29"/>
      <c r="G100" s="31"/>
      <c r="H100" s="32"/>
      <c r="I100" s="31"/>
      <c r="J100" s="32"/>
      <c r="K100" s="33"/>
      <c r="L100" s="29"/>
      <c r="M100" s="29"/>
      <c r="N100" s="29"/>
      <c r="O100" s="29"/>
      <c r="P100" s="29"/>
      <c r="Q100" s="29"/>
      <c r="R100" s="34"/>
      <c r="S100" s="34"/>
      <c r="T100" s="29"/>
    </row>
    <row r="101" spans="1:20" s="35" customFormat="1">
      <c r="A101" s="11"/>
      <c r="B101" s="28"/>
      <c r="C101" s="28"/>
      <c r="D101" s="29"/>
      <c r="E101" s="30"/>
      <c r="F101" s="29"/>
      <c r="G101" s="31"/>
      <c r="H101" s="32"/>
      <c r="I101" s="31"/>
      <c r="J101" s="32"/>
      <c r="K101" s="33"/>
      <c r="L101" s="29"/>
      <c r="M101" s="29"/>
      <c r="N101" s="29"/>
      <c r="O101" s="29"/>
      <c r="P101" s="29"/>
      <c r="Q101" s="29"/>
      <c r="R101" s="34"/>
      <c r="S101" s="34"/>
      <c r="T101" s="29"/>
    </row>
    <row r="102" spans="1:20" s="35" customFormat="1">
      <c r="A102" s="11"/>
      <c r="B102" s="28"/>
      <c r="C102" s="28"/>
      <c r="D102" s="29"/>
      <c r="E102" s="30"/>
      <c r="F102" s="29"/>
      <c r="G102" s="31"/>
      <c r="H102" s="32"/>
      <c r="I102" s="31"/>
      <c r="J102" s="32"/>
      <c r="K102" s="33"/>
      <c r="L102" s="29"/>
      <c r="M102" s="29"/>
      <c r="N102" s="29"/>
      <c r="O102" s="29"/>
      <c r="P102" s="29"/>
      <c r="Q102" s="29"/>
      <c r="R102" s="34"/>
      <c r="S102" s="34"/>
      <c r="T102" s="29"/>
    </row>
    <row r="103" spans="1:20" s="35" customFormat="1">
      <c r="A103" s="11"/>
      <c r="B103" s="28"/>
      <c r="C103" s="28"/>
      <c r="D103" s="29"/>
      <c r="E103" s="30"/>
      <c r="F103" s="29"/>
      <c r="G103" s="31"/>
      <c r="H103" s="32"/>
      <c r="I103" s="31"/>
      <c r="J103" s="32"/>
      <c r="K103" s="33"/>
      <c r="L103" s="29"/>
      <c r="M103" s="29"/>
      <c r="N103" s="29"/>
      <c r="O103" s="29"/>
      <c r="P103" s="29"/>
      <c r="Q103" s="29"/>
      <c r="R103" s="34"/>
      <c r="S103" s="34"/>
      <c r="T103" s="29"/>
    </row>
    <row r="104" spans="1:20" s="35" customFormat="1">
      <c r="A104" s="11"/>
      <c r="B104" s="28"/>
      <c r="C104" s="28"/>
      <c r="D104" s="29"/>
      <c r="E104" s="30"/>
      <c r="F104" s="29"/>
      <c r="G104" s="31"/>
      <c r="H104" s="32"/>
      <c r="I104" s="31"/>
      <c r="J104" s="32"/>
      <c r="K104" s="33"/>
      <c r="L104" s="29"/>
      <c r="M104" s="29"/>
      <c r="N104" s="29"/>
      <c r="O104" s="29"/>
      <c r="P104" s="29"/>
      <c r="Q104" s="29"/>
      <c r="R104" s="34"/>
      <c r="S104" s="34"/>
      <c r="T104" s="29"/>
    </row>
    <row r="105" spans="1:20" s="35" customFormat="1">
      <c r="A105" s="11"/>
      <c r="B105" s="28"/>
      <c r="C105" s="28"/>
      <c r="D105" s="29"/>
      <c r="E105" s="30"/>
      <c r="F105" s="29"/>
      <c r="G105" s="31"/>
      <c r="H105" s="32"/>
      <c r="I105" s="31"/>
      <c r="J105" s="32"/>
      <c r="K105" s="33"/>
      <c r="L105" s="29"/>
      <c r="M105" s="29"/>
      <c r="N105" s="29"/>
      <c r="O105" s="29"/>
      <c r="P105" s="29"/>
      <c r="Q105" s="29"/>
      <c r="R105" s="34"/>
      <c r="S105" s="34"/>
      <c r="T105" s="29"/>
    </row>
    <row r="106" spans="1:20" s="35" customFormat="1">
      <c r="A106" s="11"/>
      <c r="B106" s="28"/>
      <c r="C106" s="28"/>
      <c r="D106" s="29"/>
      <c r="E106" s="30"/>
      <c r="F106" s="29"/>
      <c r="G106" s="31"/>
      <c r="H106" s="32"/>
      <c r="I106" s="31"/>
      <c r="J106" s="32"/>
      <c r="K106" s="33"/>
      <c r="L106" s="29"/>
      <c r="M106" s="29"/>
      <c r="N106" s="29"/>
      <c r="O106" s="29"/>
      <c r="P106" s="29"/>
      <c r="Q106" s="29"/>
      <c r="R106" s="34"/>
      <c r="S106" s="34"/>
      <c r="T106" s="29"/>
    </row>
    <row r="107" spans="1:20" s="35" customFormat="1">
      <c r="A107" s="11"/>
      <c r="B107" s="28"/>
      <c r="C107" s="28"/>
      <c r="D107" s="29"/>
      <c r="E107" s="30"/>
      <c r="F107" s="29"/>
      <c r="G107" s="31"/>
      <c r="H107" s="32"/>
      <c r="I107" s="31"/>
      <c r="J107" s="32"/>
      <c r="K107" s="33"/>
      <c r="L107" s="29"/>
      <c r="M107" s="29"/>
      <c r="N107" s="29"/>
      <c r="O107" s="29"/>
      <c r="P107" s="29"/>
      <c r="Q107" s="29"/>
      <c r="R107" s="34"/>
      <c r="S107" s="34"/>
      <c r="T107" s="29"/>
    </row>
    <row r="108" spans="1:20" s="35" customFormat="1">
      <c r="A108" s="11"/>
      <c r="B108" s="28"/>
      <c r="C108" s="28"/>
      <c r="D108" s="29"/>
      <c r="E108" s="30"/>
      <c r="F108" s="29"/>
      <c r="G108" s="31"/>
      <c r="H108" s="32"/>
      <c r="I108" s="31"/>
      <c r="J108" s="32"/>
      <c r="K108" s="33"/>
      <c r="L108" s="29"/>
      <c r="M108" s="29"/>
      <c r="N108" s="29"/>
      <c r="O108" s="29"/>
      <c r="P108" s="29"/>
      <c r="Q108" s="29"/>
      <c r="R108" s="34"/>
      <c r="S108" s="34"/>
      <c r="T108" s="29"/>
    </row>
    <row r="109" spans="1:20" s="35" customFormat="1">
      <c r="A109" s="11"/>
      <c r="B109" s="28"/>
      <c r="C109" s="28"/>
      <c r="D109" s="29"/>
      <c r="E109" s="30"/>
      <c r="F109" s="29"/>
      <c r="G109" s="31"/>
      <c r="H109" s="32"/>
      <c r="I109" s="31"/>
      <c r="J109" s="32"/>
      <c r="K109" s="33"/>
      <c r="L109" s="29"/>
      <c r="M109" s="29"/>
      <c r="N109" s="29"/>
      <c r="O109" s="29"/>
      <c r="P109" s="29"/>
      <c r="Q109" s="29"/>
      <c r="R109" s="34"/>
      <c r="S109" s="34"/>
      <c r="T109" s="29"/>
    </row>
    <row r="110" spans="1:20" s="35" customFormat="1">
      <c r="A110" s="11"/>
      <c r="B110" s="28"/>
      <c r="C110" s="28"/>
      <c r="D110" s="29"/>
      <c r="E110" s="30"/>
      <c r="F110" s="29"/>
      <c r="G110" s="31"/>
      <c r="H110" s="32"/>
      <c r="I110" s="31"/>
      <c r="J110" s="32"/>
      <c r="K110" s="33"/>
      <c r="L110" s="29"/>
      <c r="M110" s="29"/>
      <c r="N110" s="29"/>
      <c r="O110" s="29"/>
      <c r="P110" s="29"/>
      <c r="Q110" s="29"/>
      <c r="R110" s="34"/>
      <c r="S110" s="34"/>
      <c r="T110" s="29"/>
    </row>
    <row r="111" spans="1:20" s="35" customFormat="1">
      <c r="A111" s="11"/>
      <c r="B111" s="28"/>
      <c r="C111" s="28"/>
      <c r="D111" s="29"/>
      <c r="E111" s="30"/>
      <c r="F111" s="29"/>
      <c r="G111" s="31"/>
      <c r="H111" s="32"/>
      <c r="I111" s="31"/>
      <c r="J111" s="32"/>
      <c r="K111" s="33"/>
      <c r="L111" s="29"/>
      <c r="M111" s="29"/>
      <c r="N111" s="29"/>
      <c r="O111" s="29"/>
      <c r="P111" s="29"/>
      <c r="Q111" s="29"/>
      <c r="R111" s="34"/>
      <c r="S111" s="34"/>
      <c r="T111" s="29"/>
    </row>
    <row r="112" spans="1:20" s="35" customFormat="1">
      <c r="A112" s="11"/>
      <c r="B112" s="28"/>
      <c r="C112" s="28"/>
      <c r="D112" s="29"/>
      <c r="E112" s="30"/>
      <c r="F112" s="29"/>
      <c r="G112" s="31"/>
      <c r="H112" s="32"/>
      <c r="I112" s="31"/>
      <c r="J112" s="32"/>
      <c r="K112" s="33"/>
      <c r="L112" s="29"/>
      <c r="M112" s="29"/>
      <c r="N112" s="29"/>
      <c r="O112" s="29"/>
      <c r="P112" s="29"/>
      <c r="Q112" s="29"/>
      <c r="R112" s="34"/>
      <c r="S112" s="34"/>
      <c r="T112" s="29"/>
    </row>
    <row r="113" spans="1:22" s="35" customFormat="1">
      <c r="A113" s="11"/>
      <c r="B113" s="28"/>
      <c r="C113" s="28"/>
      <c r="D113" s="29"/>
      <c r="E113" s="30"/>
      <c r="F113" s="29"/>
      <c r="G113" s="31"/>
      <c r="H113" s="32"/>
      <c r="I113" s="31"/>
      <c r="J113" s="32"/>
      <c r="K113" s="33"/>
      <c r="L113" s="29"/>
      <c r="M113" s="29"/>
      <c r="N113" s="29"/>
      <c r="O113" s="29"/>
      <c r="P113" s="29"/>
      <c r="Q113" s="29"/>
      <c r="R113" s="34"/>
      <c r="S113" s="34"/>
      <c r="T113" s="29"/>
    </row>
    <row r="114" spans="1:22" s="35" customFormat="1">
      <c r="A114" s="11"/>
      <c r="B114" s="28"/>
      <c r="C114" s="28"/>
      <c r="D114" s="29"/>
      <c r="E114" s="30"/>
      <c r="F114" s="29"/>
      <c r="G114" s="31"/>
      <c r="H114" s="32"/>
      <c r="I114" s="31"/>
      <c r="J114" s="32"/>
      <c r="K114" s="33"/>
      <c r="L114" s="29"/>
      <c r="M114" s="29"/>
      <c r="N114" s="29"/>
      <c r="O114" s="29"/>
      <c r="P114" s="29"/>
      <c r="Q114" s="29"/>
      <c r="R114" s="34"/>
      <c r="S114" s="34"/>
      <c r="T114" s="29"/>
    </row>
    <row r="115" spans="1:22" s="35" customFormat="1">
      <c r="A115" s="11"/>
      <c r="B115" s="28"/>
      <c r="C115" s="28"/>
      <c r="D115" s="29"/>
      <c r="E115" s="30"/>
      <c r="F115" s="29"/>
      <c r="G115" s="31"/>
      <c r="H115" s="32"/>
      <c r="I115" s="31"/>
      <c r="J115" s="32"/>
      <c r="K115" s="33"/>
      <c r="L115" s="29"/>
      <c r="M115" s="29"/>
      <c r="N115" s="29"/>
      <c r="O115" s="29"/>
      <c r="P115" s="29"/>
      <c r="Q115" s="29"/>
      <c r="R115" s="34"/>
      <c r="S115" s="34"/>
      <c r="T115" s="29"/>
    </row>
    <row r="116" spans="1:22" s="35" customFormat="1">
      <c r="A116" s="11"/>
      <c r="B116" s="28"/>
      <c r="C116" s="28"/>
      <c r="D116" s="29"/>
      <c r="E116" s="30"/>
      <c r="F116" s="29"/>
      <c r="G116" s="31"/>
      <c r="H116" s="32"/>
      <c r="I116" s="31"/>
      <c r="J116" s="32"/>
      <c r="K116" s="33"/>
      <c r="L116" s="29"/>
      <c r="M116" s="29"/>
      <c r="N116" s="29"/>
      <c r="O116" s="29"/>
      <c r="P116" s="29"/>
      <c r="Q116" s="29"/>
      <c r="R116" s="34"/>
      <c r="S116" s="34"/>
      <c r="T116" s="29"/>
    </row>
    <row r="117" spans="1:22" s="35" customFormat="1">
      <c r="A117" s="11"/>
      <c r="B117" s="28"/>
      <c r="C117" s="28"/>
      <c r="D117" s="29"/>
      <c r="E117" s="30"/>
      <c r="F117" s="29"/>
      <c r="G117" s="31"/>
      <c r="H117" s="32"/>
      <c r="I117" s="31"/>
      <c r="J117" s="32"/>
      <c r="K117" s="33"/>
      <c r="L117" s="29"/>
      <c r="M117" s="29"/>
      <c r="N117" s="29"/>
      <c r="O117" s="29"/>
      <c r="P117" s="29"/>
      <c r="Q117" s="29"/>
      <c r="R117" s="34"/>
      <c r="S117" s="34"/>
      <c r="T117" s="29"/>
    </row>
    <row r="118" spans="1:22" s="35" customFormat="1">
      <c r="A118" s="11"/>
      <c r="B118" s="28"/>
      <c r="C118" s="28"/>
      <c r="D118" s="29"/>
      <c r="E118" s="30"/>
      <c r="F118" s="29"/>
      <c r="G118" s="31"/>
      <c r="H118" s="32"/>
      <c r="I118" s="31"/>
      <c r="J118" s="32"/>
      <c r="K118" s="33"/>
      <c r="L118" s="29"/>
      <c r="M118" s="29"/>
      <c r="N118" s="29"/>
      <c r="O118" s="29"/>
      <c r="P118" s="29"/>
      <c r="Q118" s="29"/>
      <c r="R118" s="34"/>
      <c r="S118" s="34"/>
      <c r="T118" s="29"/>
    </row>
    <row r="119" spans="1:22" s="35" customFormat="1">
      <c r="A119" s="11"/>
      <c r="B119" s="28"/>
      <c r="C119" s="28"/>
      <c r="D119" s="29"/>
      <c r="E119" s="30"/>
      <c r="F119" s="29"/>
      <c r="G119" s="31"/>
      <c r="H119" s="32"/>
      <c r="I119" s="31"/>
      <c r="J119" s="32"/>
      <c r="K119" s="33"/>
      <c r="L119" s="29"/>
      <c r="M119" s="29"/>
      <c r="N119" s="29"/>
      <c r="O119" s="29"/>
      <c r="P119" s="29"/>
      <c r="Q119" s="29"/>
      <c r="R119" s="34"/>
      <c r="S119" s="34"/>
      <c r="T119" s="29"/>
    </row>
    <row r="120" spans="1:22" s="35" customFormat="1">
      <c r="A120" s="11"/>
      <c r="B120" s="28"/>
      <c r="C120" s="28"/>
      <c r="D120" s="29"/>
      <c r="E120" s="30"/>
      <c r="F120" s="29"/>
      <c r="G120" s="31"/>
      <c r="H120" s="32"/>
      <c r="I120" s="31"/>
      <c r="J120" s="32"/>
      <c r="K120" s="33"/>
      <c r="L120" s="29"/>
      <c r="M120" s="29"/>
      <c r="N120" s="29"/>
      <c r="O120" s="29"/>
      <c r="P120" s="29"/>
      <c r="Q120" s="29"/>
      <c r="R120" s="34"/>
      <c r="S120" s="34"/>
      <c r="T120" s="29"/>
    </row>
    <row r="121" spans="1:22" s="35" customFormat="1">
      <c r="A121" s="11"/>
      <c r="B121" s="28"/>
      <c r="C121" s="28"/>
      <c r="D121" s="29"/>
      <c r="E121" s="30"/>
      <c r="F121" s="29"/>
      <c r="G121" s="31"/>
      <c r="H121" s="32"/>
      <c r="I121" s="31"/>
      <c r="J121" s="32"/>
      <c r="K121" s="33"/>
      <c r="L121" s="29"/>
      <c r="M121" s="29"/>
      <c r="N121" s="29"/>
      <c r="O121" s="29"/>
      <c r="P121" s="29"/>
      <c r="Q121" s="29"/>
      <c r="R121" s="34"/>
      <c r="S121" s="34"/>
      <c r="T121" s="29"/>
    </row>
    <row r="122" spans="1:22" s="35" customFormat="1">
      <c r="A122" s="11"/>
      <c r="B122" s="28"/>
      <c r="C122" s="28"/>
      <c r="D122" s="29"/>
      <c r="E122" s="30"/>
      <c r="F122" s="29"/>
      <c r="G122" s="31"/>
      <c r="H122" s="32"/>
      <c r="I122" s="31"/>
      <c r="J122" s="32"/>
      <c r="K122" s="33"/>
      <c r="L122" s="29"/>
      <c r="M122" s="29"/>
      <c r="N122" s="29"/>
      <c r="O122" s="29"/>
      <c r="P122" s="29"/>
      <c r="Q122" s="29"/>
      <c r="R122" s="34"/>
      <c r="S122" s="34"/>
      <c r="T122" s="29"/>
    </row>
    <row r="123" spans="1:22" s="35" customFormat="1">
      <c r="A123" s="11"/>
      <c r="B123" s="28"/>
      <c r="C123" s="28"/>
      <c r="D123" s="29"/>
      <c r="E123" s="30"/>
      <c r="F123" s="29"/>
      <c r="G123" s="31"/>
      <c r="H123" s="32"/>
      <c r="I123" s="31"/>
      <c r="J123" s="32"/>
      <c r="K123" s="33"/>
      <c r="L123" s="29"/>
      <c r="M123" s="29"/>
      <c r="N123" s="29"/>
      <c r="O123" s="29"/>
      <c r="P123" s="29"/>
      <c r="Q123" s="29"/>
      <c r="R123" s="34"/>
      <c r="S123" s="34"/>
      <c r="T123" s="29"/>
    </row>
    <row r="124" spans="1:22" s="35" customFormat="1">
      <c r="A124" s="11"/>
      <c r="B124" s="28"/>
      <c r="C124" s="28"/>
      <c r="D124" s="29"/>
      <c r="E124" s="30"/>
      <c r="F124" s="29"/>
      <c r="G124" s="31"/>
      <c r="H124" s="32"/>
      <c r="I124" s="31"/>
      <c r="J124" s="32"/>
      <c r="K124" s="33"/>
      <c r="L124" s="29"/>
      <c r="M124" s="29"/>
      <c r="N124" s="29"/>
      <c r="O124" s="29"/>
      <c r="P124" s="29"/>
      <c r="Q124" s="29"/>
      <c r="R124" s="34"/>
      <c r="S124" s="34"/>
      <c r="T124" s="29"/>
      <c r="V124" s="35" t="s">
        <v>136</v>
      </c>
    </row>
    <row r="125" spans="1:22" s="35" customFormat="1">
      <c r="A125" s="11"/>
      <c r="B125" s="28"/>
      <c r="C125" s="28"/>
      <c r="D125" s="29"/>
      <c r="E125" s="30"/>
      <c r="F125" s="29"/>
      <c r="G125" s="31"/>
      <c r="H125" s="32"/>
      <c r="I125" s="31"/>
      <c r="J125" s="32"/>
      <c r="K125" s="33"/>
      <c r="L125" s="29"/>
      <c r="M125" s="29"/>
      <c r="N125" s="29"/>
      <c r="O125" s="29"/>
      <c r="P125" s="29"/>
      <c r="Q125" s="29"/>
      <c r="R125" s="34"/>
      <c r="S125" s="34"/>
      <c r="T125" s="29"/>
    </row>
    <row r="126" spans="1:22" s="35" customFormat="1">
      <c r="A126" s="11"/>
      <c r="B126" s="28"/>
      <c r="C126" s="28"/>
      <c r="D126" s="29"/>
      <c r="E126" s="30"/>
      <c r="F126" s="29"/>
      <c r="G126" s="31"/>
      <c r="H126" s="32"/>
      <c r="I126" s="31"/>
      <c r="J126" s="32"/>
      <c r="K126" s="33"/>
      <c r="L126" s="29"/>
      <c r="M126" s="29"/>
      <c r="N126" s="29"/>
      <c r="O126" s="29"/>
      <c r="P126" s="29"/>
      <c r="Q126" s="29"/>
      <c r="R126" s="34"/>
      <c r="S126" s="34"/>
      <c r="T126" s="29"/>
    </row>
    <row r="127" spans="1:22" s="35" customFormat="1">
      <c r="A127" s="11"/>
      <c r="B127" s="28"/>
      <c r="C127" s="28"/>
      <c r="D127" s="29"/>
      <c r="E127" s="30"/>
      <c r="F127" s="29"/>
      <c r="G127" s="31"/>
      <c r="H127" s="32"/>
      <c r="I127" s="31"/>
      <c r="J127" s="32"/>
      <c r="K127" s="33"/>
      <c r="L127" s="29"/>
      <c r="M127" s="29"/>
      <c r="N127" s="29"/>
      <c r="O127" s="29"/>
      <c r="P127" s="29"/>
      <c r="Q127" s="29"/>
      <c r="R127" s="34"/>
      <c r="S127" s="34"/>
      <c r="T127" s="29"/>
    </row>
    <row r="128" spans="1:22" s="35" customFormat="1">
      <c r="A128" s="11"/>
      <c r="B128" s="28"/>
      <c r="C128" s="28"/>
      <c r="D128" s="29"/>
      <c r="E128" s="30"/>
      <c r="F128" s="29"/>
      <c r="G128" s="31"/>
      <c r="H128" s="32"/>
      <c r="I128" s="31"/>
      <c r="J128" s="32"/>
      <c r="K128" s="33"/>
      <c r="L128" s="29"/>
      <c r="M128" s="29"/>
      <c r="N128" s="29"/>
      <c r="O128" s="29"/>
      <c r="P128" s="29"/>
      <c r="Q128" s="29"/>
      <c r="R128" s="34"/>
      <c r="S128" s="34"/>
      <c r="T128" s="29"/>
    </row>
    <row r="129" spans="1:20" s="35" customFormat="1">
      <c r="A129" s="11"/>
      <c r="B129" s="28"/>
      <c r="C129" s="28"/>
      <c r="D129" s="29"/>
      <c r="E129" s="30"/>
      <c r="F129" s="29"/>
      <c r="G129" s="31"/>
      <c r="H129" s="32"/>
      <c r="I129" s="31"/>
      <c r="J129" s="32"/>
      <c r="K129" s="33"/>
      <c r="L129" s="29"/>
      <c r="M129" s="29"/>
      <c r="N129" s="29"/>
      <c r="O129" s="29"/>
      <c r="P129" s="29"/>
      <c r="Q129" s="29"/>
      <c r="R129" s="34"/>
      <c r="S129" s="34"/>
      <c r="T129" s="29"/>
    </row>
    <row r="130" spans="1:20" s="35" customFormat="1">
      <c r="A130" s="11"/>
      <c r="B130" s="28"/>
      <c r="C130" s="28"/>
      <c r="D130" s="29"/>
      <c r="E130" s="30"/>
      <c r="F130" s="29"/>
      <c r="G130" s="31"/>
      <c r="H130" s="32"/>
      <c r="I130" s="31"/>
      <c r="J130" s="32"/>
      <c r="K130" s="33"/>
      <c r="L130" s="29"/>
      <c r="M130" s="29"/>
      <c r="N130" s="29"/>
      <c r="O130" s="29"/>
      <c r="P130" s="29"/>
      <c r="Q130" s="29"/>
      <c r="R130" s="34"/>
      <c r="S130" s="34"/>
      <c r="T130" s="29"/>
    </row>
    <row r="131" spans="1:20" s="35" customFormat="1">
      <c r="A131" s="11"/>
      <c r="B131" s="28"/>
      <c r="C131" s="28"/>
      <c r="D131" s="29"/>
      <c r="E131" s="30"/>
      <c r="F131" s="29"/>
      <c r="G131" s="31"/>
      <c r="H131" s="32"/>
      <c r="I131" s="31"/>
      <c r="J131" s="32"/>
      <c r="K131" s="33"/>
      <c r="L131" s="29"/>
      <c r="M131" s="29"/>
      <c r="N131" s="29"/>
      <c r="O131" s="29"/>
      <c r="P131" s="29"/>
      <c r="Q131" s="29"/>
      <c r="R131" s="34"/>
      <c r="S131" s="34"/>
      <c r="T131" s="29"/>
    </row>
    <row r="132" spans="1:20" s="35" customFormat="1">
      <c r="A132" s="11"/>
      <c r="B132" s="28"/>
      <c r="C132" s="28"/>
      <c r="D132" s="29"/>
      <c r="E132" s="30"/>
      <c r="F132" s="29"/>
      <c r="G132" s="31"/>
      <c r="H132" s="32"/>
      <c r="I132" s="31"/>
      <c r="J132" s="32"/>
      <c r="K132" s="33"/>
      <c r="L132" s="29"/>
      <c r="M132" s="29"/>
      <c r="N132" s="29"/>
      <c r="O132" s="29"/>
      <c r="P132" s="29"/>
      <c r="Q132" s="29"/>
      <c r="R132" s="34"/>
      <c r="S132" s="34"/>
      <c r="T132" s="29"/>
    </row>
    <row r="133" spans="1:20" s="35" customFormat="1">
      <c r="A133" s="11"/>
      <c r="B133" s="28"/>
      <c r="C133" s="28"/>
      <c r="D133" s="29"/>
      <c r="E133" s="30"/>
      <c r="F133" s="29"/>
      <c r="G133" s="31"/>
      <c r="H133" s="32"/>
      <c r="I133" s="31"/>
      <c r="J133" s="32"/>
      <c r="K133" s="33"/>
      <c r="L133" s="29"/>
      <c r="M133" s="29"/>
      <c r="N133" s="29"/>
      <c r="O133" s="29"/>
      <c r="P133" s="29"/>
      <c r="Q133" s="29"/>
      <c r="R133" s="34"/>
      <c r="S133" s="34"/>
      <c r="T133" s="29"/>
    </row>
    <row r="134" spans="1:20" s="35" customFormat="1">
      <c r="A134" s="11"/>
      <c r="B134" s="28"/>
      <c r="C134" s="28"/>
      <c r="D134" s="29"/>
      <c r="E134" s="30"/>
      <c r="F134" s="29"/>
      <c r="G134" s="31"/>
      <c r="H134" s="32"/>
      <c r="I134" s="31"/>
      <c r="J134" s="32"/>
      <c r="K134" s="33"/>
      <c r="L134" s="29"/>
      <c r="M134" s="29"/>
      <c r="N134" s="29"/>
      <c r="O134" s="29"/>
      <c r="P134" s="29"/>
      <c r="Q134" s="29"/>
      <c r="R134" s="34"/>
      <c r="S134" s="34"/>
      <c r="T134" s="29"/>
    </row>
    <row r="135" spans="1:20" s="35" customFormat="1">
      <c r="A135" s="11"/>
      <c r="B135" s="28"/>
      <c r="C135" s="28"/>
      <c r="D135" s="29"/>
      <c r="E135" s="30"/>
      <c r="F135" s="29"/>
      <c r="G135" s="31"/>
      <c r="H135" s="32"/>
      <c r="I135" s="31"/>
      <c r="J135" s="32"/>
      <c r="K135" s="33"/>
      <c r="L135" s="29"/>
      <c r="M135" s="29"/>
      <c r="N135" s="29"/>
      <c r="O135" s="29"/>
      <c r="P135" s="29"/>
      <c r="Q135" s="29"/>
      <c r="R135" s="34"/>
      <c r="S135" s="34"/>
      <c r="T135" s="29"/>
    </row>
    <row r="136" spans="1:20" s="35" customFormat="1">
      <c r="A136" s="11"/>
      <c r="B136" s="28"/>
      <c r="C136" s="28"/>
      <c r="D136" s="29"/>
      <c r="E136" s="30"/>
      <c r="F136" s="29"/>
      <c r="G136" s="31"/>
      <c r="H136" s="32"/>
      <c r="I136" s="31"/>
      <c r="J136" s="32"/>
      <c r="K136" s="33"/>
      <c r="L136" s="29"/>
      <c r="M136" s="29"/>
      <c r="N136" s="29"/>
      <c r="O136" s="29"/>
      <c r="P136" s="29"/>
      <c r="Q136" s="29"/>
      <c r="R136" s="34"/>
      <c r="S136" s="34"/>
      <c r="T136" s="29"/>
    </row>
    <row r="137" spans="1:20" s="35" customFormat="1">
      <c r="A137" s="11"/>
      <c r="B137" s="28"/>
      <c r="C137" s="28"/>
      <c r="D137" s="29"/>
      <c r="E137" s="30"/>
      <c r="F137" s="29"/>
      <c r="G137" s="31"/>
      <c r="H137" s="32"/>
      <c r="I137" s="31"/>
      <c r="J137" s="32"/>
      <c r="K137" s="33"/>
      <c r="L137" s="29"/>
      <c r="M137" s="29"/>
      <c r="N137" s="29"/>
      <c r="O137" s="29"/>
      <c r="P137" s="29"/>
      <c r="Q137" s="29"/>
      <c r="R137" s="34"/>
      <c r="S137" s="34"/>
      <c r="T137" s="29"/>
    </row>
    <row r="138" spans="1:20" s="35" customFormat="1">
      <c r="A138" s="11"/>
      <c r="B138" s="28"/>
      <c r="C138" s="28"/>
      <c r="D138" s="29"/>
      <c r="E138" s="30"/>
      <c r="F138" s="29"/>
      <c r="G138" s="31"/>
      <c r="H138" s="32"/>
      <c r="I138" s="31"/>
      <c r="J138" s="32"/>
      <c r="K138" s="33"/>
      <c r="L138" s="29"/>
      <c r="M138" s="29"/>
      <c r="N138" s="29"/>
      <c r="O138" s="29"/>
      <c r="P138" s="29"/>
      <c r="Q138" s="29"/>
      <c r="R138" s="34"/>
      <c r="S138" s="34"/>
      <c r="T138" s="29"/>
    </row>
    <row r="139" spans="1:20" s="35" customFormat="1">
      <c r="A139" s="11"/>
      <c r="B139" s="28"/>
      <c r="C139" s="28"/>
      <c r="D139" s="29"/>
      <c r="E139" s="30"/>
      <c r="F139" s="29"/>
      <c r="G139" s="31"/>
      <c r="H139" s="32"/>
      <c r="I139" s="31"/>
      <c r="J139" s="32"/>
      <c r="K139" s="33"/>
      <c r="L139" s="29"/>
      <c r="M139" s="29"/>
      <c r="N139" s="29"/>
      <c r="O139" s="29"/>
      <c r="P139" s="29"/>
      <c r="Q139" s="29"/>
      <c r="R139" s="34"/>
      <c r="S139" s="34"/>
      <c r="T139" s="29"/>
    </row>
    <row r="140" spans="1:20" s="35" customFormat="1">
      <c r="A140" s="11"/>
      <c r="B140" s="28"/>
      <c r="C140" s="28"/>
      <c r="D140" s="29"/>
      <c r="E140" s="30"/>
      <c r="F140" s="29"/>
      <c r="G140" s="31"/>
      <c r="H140" s="32"/>
      <c r="I140" s="31"/>
      <c r="J140" s="32"/>
      <c r="K140" s="33"/>
      <c r="L140" s="29"/>
      <c r="M140" s="29"/>
      <c r="N140" s="29"/>
      <c r="O140" s="29"/>
      <c r="P140" s="29"/>
      <c r="Q140" s="29"/>
      <c r="R140" s="34"/>
      <c r="S140" s="34"/>
      <c r="T140" s="29"/>
    </row>
    <row r="141" spans="1:20" s="35" customFormat="1">
      <c r="A141" s="11"/>
      <c r="B141" s="28"/>
      <c r="C141" s="28"/>
      <c r="D141" s="29"/>
      <c r="E141" s="30"/>
      <c r="F141" s="29"/>
      <c r="G141" s="31"/>
      <c r="H141" s="32"/>
      <c r="I141" s="31"/>
      <c r="J141" s="32"/>
      <c r="K141" s="33"/>
      <c r="L141" s="29"/>
      <c r="M141" s="29"/>
      <c r="N141" s="29"/>
      <c r="O141" s="29"/>
      <c r="P141" s="29"/>
      <c r="Q141" s="29"/>
      <c r="R141" s="34"/>
      <c r="S141" s="34"/>
      <c r="T141" s="29"/>
    </row>
    <row r="142" spans="1:20" s="35" customFormat="1">
      <c r="A142" s="11"/>
      <c r="B142" s="28"/>
      <c r="C142" s="28"/>
      <c r="D142" s="29"/>
      <c r="E142" s="30"/>
      <c r="F142" s="29"/>
      <c r="G142" s="31"/>
      <c r="H142" s="32"/>
      <c r="I142" s="31"/>
      <c r="J142" s="32"/>
      <c r="K142" s="33"/>
      <c r="L142" s="29"/>
      <c r="M142" s="29"/>
      <c r="N142" s="29"/>
      <c r="O142" s="29"/>
      <c r="P142" s="29"/>
      <c r="Q142" s="29"/>
      <c r="R142" s="34"/>
      <c r="S142" s="34"/>
      <c r="T142" s="29"/>
    </row>
    <row r="143" spans="1:20" s="35" customFormat="1">
      <c r="A143" s="11"/>
      <c r="B143" s="28"/>
      <c r="C143" s="28"/>
      <c r="D143" s="29"/>
      <c r="E143" s="30"/>
      <c r="F143" s="29"/>
      <c r="G143" s="31"/>
      <c r="H143" s="32"/>
      <c r="I143" s="31"/>
      <c r="J143" s="32"/>
      <c r="K143" s="33"/>
      <c r="L143" s="29"/>
      <c r="M143" s="29"/>
      <c r="N143" s="29"/>
      <c r="O143" s="29"/>
      <c r="P143" s="29"/>
      <c r="Q143" s="29"/>
      <c r="R143" s="34"/>
      <c r="S143" s="34"/>
      <c r="T143" s="29"/>
    </row>
    <row r="144" spans="1:20" s="35" customFormat="1">
      <c r="A144" s="11"/>
      <c r="B144" s="28"/>
      <c r="C144" s="28"/>
      <c r="D144" s="29"/>
      <c r="E144" s="30"/>
      <c r="F144" s="29"/>
      <c r="G144" s="31"/>
      <c r="H144" s="32"/>
      <c r="I144" s="31"/>
      <c r="J144" s="32"/>
      <c r="K144" s="33"/>
      <c r="L144" s="29"/>
      <c r="M144" s="29"/>
      <c r="N144" s="29"/>
      <c r="O144" s="29"/>
      <c r="P144" s="29"/>
      <c r="Q144" s="29"/>
      <c r="R144" s="34"/>
      <c r="S144" s="34"/>
      <c r="T144" s="29"/>
    </row>
    <row r="145" spans="1:21" s="35" customFormat="1">
      <c r="A145" s="11"/>
      <c r="B145" s="28"/>
      <c r="C145" s="28"/>
      <c r="D145" s="29"/>
      <c r="E145" s="30"/>
      <c r="F145" s="29"/>
      <c r="G145" s="31"/>
      <c r="H145" s="32"/>
      <c r="I145" s="31"/>
      <c r="J145" s="32"/>
      <c r="K145" s="33"/>
      <c r="L145" s="29"/>
      <c r="M145" s="29"/>
      <c r="N145" s="29"/>
      <c r="O145" s="29"/>
      <c r="P145" s="29"/>
      <c r="Q145" s="29"/>
      <c r="R145" s="34"/>
      <c r="S145" s="34"/>
      <c r="T145" s="29"/>
    </row>
    <row r="146" spans="1:21" s="35" customFormat="1">
      <c r="A146" s="11"/>
      <c r="B146" s="28"/>
      <c r="C146" s="28"/>
      <c r="D146" s="29"/>
      <c r="E146" s="30"/>
      <c r="F146" s="29"/>
      <c r="G146" s="31"/>
      <c r="H146" s="32"/>
      <c r="I146" s="31"/>
      <c r="J146" s="32"/>
      <c r="K146" s="33"/>
      <c r="L146" s="29"/>
      <c r="M146" s="29"/>
      <c r="N146" s="29"/>
      <c r="O146" s="29"/>
      <c r="P146" s="29"/>
      <c r="Q146" s="29"/>
      <c r="R146" s="34"/>
      <c r="S146" s="34"/>
      <c r="T146" s="29"/>
    </row>
    <row r="147" spans="1:21" s="35" customFormat="1">
      <c r="A147" s="11"/>
      <c r="B147" s="28"/>
      <c r="C147" s="28"/>
      <c r="D147" s="29"/>
      <c r="E147" s="30"/>
      <c r="F147" s="29"/>
      <c r="G147" s="31"/>
      <c r="H147" s="32"/>
      <c r="I147" s="31"/>
      <c r="J147" s="32"/>
      <c r="K147" s="33"/>
      <c r="L147" s="29"/>
      <c r="M147" s="29"/>
      <c r="N147" s="29"/>
      <c r="O147" s="29"/>
      <c r="P147" s="29"/>
      <c r="Q147" s="29"/>
      <c r="R147" s="34"/>
      <c r="S147" s="34"/>
      <c r="T147" s="29"/>
    </row>
    <row r="148" spans="1:21" s="35" customFormat="1">
      <c r="A148" s="11"/>
      <c r="B148" s="28"/>
      <c r="C148" s="28"/>
      <c r="D148" s="29"/>
      <c r="E148" s="30"/>
      <c r="F148" s="29"/>
      <c r="G148" s="31"/>
      <c r="H148" s="32"/>
      <c r="I148" s="31"/>
      <c r="J148" s="32"/>
      <c r="K148" s="33"/>
      <c r="L148" s="29"/>
      <c r="M148" s="29"/>
      <c r="N148" s="29"/>
      <c r="O148" s="29"/>
      <c r="P148" s="29"/>
      <c r="Q148" s="29"/>
      <c r="R148" s="34"/>
      <c r="S148" s="34"/>
      <c r="T148" s="29"/>
    </row>
    <row r="149" spans="1:21" s="35" customFormat="1">
      <c r="A149" s="11"/>
      <c r="B149" s="28"/>
      <c r="C149" s="28"/>
      <c r="D149" s="29"/>
      <c r="E149" s="30"/>
      <c r="F149" s="29"/>
      <c r="G149" s="31"/>
      <c r="H149" s="32"/>
      <c r="I149" s="31"/>
      <c r="J149" s="32"/>
      <c r="K149" s="33"/>
      <c r="L149" s="29"/>
      <c r="M149" s="29"/>
      <c r="N149" s="29"/>
      <c r="O149" s="29"/>
      <c r="P149" s="29"/>
      <c r="Q149" s="29"/>
      <c r="R149" s="34"/>
      <c r="S149" s="34"/>
      <c r="T149" s="29"/>
    </row>
    <row r="150" spans="1:21" s="35" customFormat="1">
      <c r="A150" s="11"/>
      <c r="B150" s="28"/>
      <c r="C150" s="28"/>
      <c r="D150" s="29"/>
      <c r="E150" s="30"/>
      <c r="F150" s="29"/>
      <c r="G150" s="31"/>
      <c r="H150" s="32"/>
      <c r="I150" s="31"/>
      <c r="J150" s="32"/>
      <c r="K150" s="33"/>
      <c r="L150" s="29"/>
      <c r="M150" s="29"/>
      <c r="N150" s="29"/>
      <c r="O150" s="29"/>
      <c r="P150" s="29"/>
      <c r="Q150" s="29"/>
      <c r="R150" s="34"/>
      <c r="S150" s="34"/>
      <c r="T150" s="29"/>
    </row>
    <row r="151" spans="1:21" s="35" customFormat="1">
      <c r="A151" s="11"/>
      <c r="B151" s="28"/>
      <c r="C151" s="28"/>
      <c r="D151" s="29"/>
      <c r="E151" s="30"/>
      <c r="F151" s="29"/>
      <c r="G151" s="31"/>
      <c r="H151" s="32"/>
      <c r="I151" s="31"/>
      <c r="J151" s="32"/>
      <c r="K151" s="33"/>
      <c r="L151" s="29"/>
      <c r="M151" s="29"/>
      <c r="N151" s="29"/>
      <c r="O151" s="29"/>
      <c r="P151" s="29"/>
      <c r="Q151" s="29"/>
      <c r="R151" s="34"/>
      <c r="S151" s="34"/>
      <c r="T151" s="29"/>
    </row>
    <row r="152" spans="1:21" s="35" customFormat="1">
      <c r="A152" s="11"/>
      <c r="B152" s="28"/>
      <c r="C152" s="28"/>
      <c r="D152" s="29"/>
      <c r="E152" s="30"/>
      <c r="F152" s="29"/>
      <c r="G152" s="31"/>
      <c r="H152" s="32"/>
      <c r="I152" s="31"/>
      <c r="J152" s="32"/>
      <c r="K152" s="33"/>
      <c r="L152" s="29"/>
      <c r="M152" s="29"/>
      <c r="N152" s="29"/>
      <c r="O152" s="29"/>
      <c r="P152" s="29"/>
      <c r="Q152" s="29"/>
      <c r="R152" s="34"/>
      <c r="S152" s="34"/>
      <c r="T152" s="29"/>
    </row>
    <row r="153" spans="1:21" s="35" customFormat="1">
      <c r="A153" s="11"/>
      <c r="B153" s="28"/>
      <c r="C153" s="28"/>
      <c r="D153" s="29"/>
      <c r="E153" s="30"/>
      <c r="F153" s="29"/>
      <c r="G153" s="31"/>
      <c r="H153" s="32"/>
      <c r="I153" s="31"/>
      <c r="J153" s="32"/>
      <c r="K153" s="33"/>
      <c r="L153" s="29"/>
      <c r="M153" s="29"/>
      <c r="N153" s="29"/>
      <c r="O153" s="29"/>
      <c r="P153" s="29"/>
      <c r="Q153" s="29"/>
      <c r="R153" s="34"/>
      <c r="S153" s="34"/>
      <c r="T153" s="29"/>
    </row>
    <row r="154" spans="1:21" s="35" customFormat="1">
      <c r="A154" s="11"/>
      <c r="B154" s="28"/>
      <c r="C154" s="28"/>
      <c r="D154" s="29"/>
      <c r="E154" s="30"/>
      <c r="F154" s="29"/>
      <c r="G154" s="31"/>
      <c r="H154" s="32"/>
      <c r="I154" s="31"/>
      <c r="J154" s="32"/>
      <c r="K154" s="33"/>
      <c r="L154" s="29"/>
      <c r="M154" s="29"/>
      <c r="N154" s="29"/>
      <c r="O154" s="29"/>
      <c r="P154" s="29"/>
      <c r="Q154" s="29"/>
      <c r="R154" s="34"/>
      <c r="S154" s="34"/>
      <c r="T154" s="29"/>
    </row>
    <row r="155" spans="1:21" s="35" customFormat="1">
      <c r="A155" s="11"/>
      <c r="B155" s="28"/>
      <c r="C155" s="28"/>
      <c r="D155" s="29"/>
      <c r="E155" s="30"/>
      <c r="F155" s="29"/>
      <c r="G155" s="31"/>
      <c r="H155" s="32"/>
      <c r="I155" s="31"/>
      <c r="J155" s="32"/>
      <c r="K155" s="33"/>
      <c r="L155" s="29"/>
      <c r="M155" s="29"/>
      <c r="N155" s="29"/>
      <c r="O155" s="29"/>
      <c r="P155" s="29"/>
      <c r="Q155" s="29"/>
      <c r="R155" s="34"/>
      <c r="S155" s="34"/>
      <c r="T155" s="29"/>
    </row>
    <row r="156" spans="1:21">
      <c r="U156" s="35"/>
    </row>
    <row r="157" spans="1:21">
      <c r="U157" s="35"/>
    </row>
    <row r="158" spans="1:21">
      <c r="U158" s="35"/>
    </row>
    <row r="159" spans="1:21">
      <c r="U159" s="35"/>
    </row>
    <row r="161" spans="21:21">
      <c r="U161" s="35"/>
    </row>
    <row r="162" spans="21:21">
      <c r="U162" s="35"/>
    </row>
    <row r="163" spans="21:21">
      <c r="U163" s="35"/>
    </row>
    <row r="210" spans="1:20" s="36" customFormat="1">
      <c r="A210" s="11"/>
      <c r="B210" s="28"/>
      <c r="C210" s="28"/>
      <c r="D210" s="29"/>
      <c r="E210" s="30"/>
      <c r="F210" s="29"/>
      <c r="G210" s="31"/>
      <c r="H210" s="32"/>
      <c r="I210" s="31"/>
      <c r="J210" s="32"/>
      <c r="K210" s="33"/>
      <c r="L210" s="29"/>
      <c r="M210" s="29"/>
      <c r="N210" s="29"/>
      <c r="O210" s="29"/>
      <c r="P210" s="29"/>
      <c r="Q210" s="29"/>
      <c r="R210" s="34"/>
      <c r="S210" s="34"/>
      <c r="T210" s="29"/>
    </row>
    <row r="212" spans="1:20" s="35" customFormat="1">
      <c r="A212" s="11"/>
      <c r="B212" s="28"/>
      <c r="C212" s="28"/>
      <c r="D212" s="29"/>
      <c r="E212" s="30"/>
      <c r="F212" s="29"/>
      <c r="G212" s="31"/>
      <c r="H212" s="32"/>
      <c r="I212" s="31"/>
      <c r="J212" s="32"/>
      <c r="K212" s="33"/>
      <c r="L212" s="29"/>
      <c r="M212" s="29"/>
      <c r="N212" s="29"/>
      <c r="O212" s="29"/>
      <c r="P212" s="29"/>
      <c r="Q212" s="29"/>
      <c r="R212" s="34"/>
      <c r="S212" s="34"/>
      <c r="T212" s="29"/>
    </row>
    <row r="213" spans="1:20" s="35" customFormat="1">
      <c r="A213" s="11"/>
      <c r="B213" s="28"/>
      <c r="C213" s="28"/>
      <c r="D213" s="29"/>
      <c r="E213" s="30"/>
      <c r="F213" s="29"/>
      <c r="G213" s="31"/>
      <c r="H213" s="32"/>
      <c r="I213" s="31"/>
      <c r="J213" s="32"/>
      <c r="K213" s="33"/>
      <c r="L213" s="29"/>
      <c r="M213" s="29"/>
      <c r="N213" s="29"/>
      <c r="O213" s="29"/>
      <c r="P213" s="29"/>
      <c r="Q213" s="29"/>
      <c r="R213" s="34"/>
      <c r="S213" s="34"/>
      <c r="T213" s="29"/>
    </row>
    <row r="214" spans="1:20" s="35" customFormat="1">
      <c r="A214" s="11"/>
      <c r="B214" s="28"/>
      <c r="C214" s="28"/>
      <c r="D214" s="29"/>
      <c r="E214" s="30"/>
      <c r="F214" s="29"/>
      <c r="G214" s="31"/>
      <c r="H214" s="32"/>
      <c r="I214" s="31"/>
      <c r="J214" s="32"/>
      <c r="K214" s="33"/>
      <c r="L214" s="29"/>
      <c r="M214" s="29"/>
      <c r="N214" s="29"/>
      <c r="O214" s="29"/>
      <c r="P214" s="29"/>
      <c r="Q214" s="29"/>
      <c r="R214" s="34"/>
      <c r="S214" s="34"/>
      <c r="T214" s="29"/>
    </row>
    <row r="215" spans="1:20" s="35" customFormat="1">
      <c r="A215" s="11"/>
      <c r="B215" s="28"/>
      <c r="C215" s="28"/>
      <c r="D215" s="29"/>
      <c r="E215" s="30"/>
      <c r="F215" s="29"/>
      <c r="G215" s="31"/>
      <c r="H215" s="32"/>
      <c r="I215" s="31"/>
      <c r="J215" s="32"/>
      <c r="K215" s="33"/>
      <c r="L215" s="29"/>
      <c r="M215" s="29"/>
      <c r="N215" s="29"/>
      <c r="O215" s="29"/>
      <c r="P215" s="29"/>
      <c r="Q215" s="29"/>
      <c r="R215" s="34"/>
      <c r="S215" s="34"/>
      <c r="T215" s="29"/>
    </row>
    <row r="216" spans="1:20" s="35" customFormat="1">
      <c r="A216" s="11"/>
      <c r="B216" s="28"/>
      <c r="C216" s="28"/>
      <c r="D216" s="29"/>
      <c r="E216" s="30"/>
      <c r="F216" s="29"/>
      <c r="G216" s="31"/>
      <c r="H216" s="32"/>
      <c r="I216" s="31"/>
      <c r="J216" s="32"/>
      <c r="K216" s="33"/>
      <c r="L216" s="29"/>
      <c r="M216" s="29"/>
      <c r="N216" s="29"/>
      <c r="O216" s="29"/>
      <c r="P216" s="29"/>
      <c r="Q216" s="29"/>
      <c r="R216" s="34"/>
      <c r="S216" s="34"/>
      <c r="T216" s="29"/>
    </row>
    <row r="217" spans="1:20" s="35" customFormat="1">
      <c r="A217" s="11"/>
      <c r="B217" s="28"/>
      <c r="C217" s="28"/>
      <c r="D217" s="29"/>
      <c r="E217" s="30"/>
      <c r="F217" s="29"/>
      <c r="G217" s="31"/>
      <c r="H217" s="32"/>
      <c r="I217" s="31"/>
      <c r="J217" s="32"/>
      <c r="K217" s="33"/>
      <c r="L217" s="29"/>
      <c r="M217" s="29"/>
      <c r="N217" s="29"/>
      <c r="O217" s="29"/>
      <c r="P217" s="29"/>
      <c r="Q217" s="29"/>
      <c r="R217" s="34"/>
      <c r="S217" s="34"/>
      <c r="T217" s="29"/>
    </row>
    <row r="218" spans="1:20" s="35" customFormat="1">
      <c r="A218" s="11"/>
      <c r="B218" s="28"/>
      <c r="C218" s="28"/>
      <c r="D218" s="29"/>
      <c r="E218" s="30"/>
      <c r="F218" s="29"/>
      <c r="G218" s="31"/>
      <c r="H218" s="32"/>
      <c r="I218" s="31"/>
      <c r="J218" s="32"/>
      <c r="K218" s="33"/>
      <c r="L218" s="29"/>
      <c r="M218" s="29"/>
      <c r="N218" s="29"/>
      <c r="O218" s="29"/>
      <c r="P218" s="29"/>
      <c r="Q218" s="29"/>
      <c r="R218" s="34"/>
      <c r="S218" s="34"/>
      <c r="T218" s="29"/>
    </row>
    <row r="219" spans="1:20" s="35" customFormat="1">
      <c r="A219" s="11"/>
      <c r="B219" s="28"/>
      <c r="C219" s="28"/>
      <c r="D219" s="29"/>
      <c r="E219" s="30"/>
      <c r="F219" s="29"/>
      <c r="G219" s="31"/>
      <c r="H219" s="32"/>
      <c r="I219" s="31"/>
      <c r="J219" s="32"/>
      <c r="K219" s="33"/>
      <c r="L219" s="29"/>
      <c r="M219" s="29"/>
      <c r="N219" s="29"/>
      <c r="O219" s="29"/>
      <c r="P219" s="29"/>
      <c r="Q219" s="29"/>
      <c r="R219" s="34"/>
      <c r="S219" s="34"/>
      <c r="T219" s="29"/>
    </row>
    <row r="220" spans="1:20" s="35" customFormat="1">
      <c r="A220" s="11"/>
      <c r="B220" s="28"/>
      <c r="C220" s="28"/>
      <c r="D220" s="29"/>
      <c r="E220" s="30"/>
      <c r="F220" s="29"/>
      <c r="G220" s="31"/>
      <c r="H220" s="32"/>
      <c r="I220" s="31"/>
      <c r="J220" s="32"/>
      <c r="K220" s="33"/>
      <c r="L220" s="29"/>
      <c r="M220" s="29"/>
      <c r="N220" s="29"/>
      <c r="O220" s="29"/>
      <c r="P220" s="29"/>
      <c r="Q220" s="29"/>
      <c r="R220" s="34"/>
      <c r="S220" s="34"/>
      <c r="T220" s="29"/>
    </row>
    <row r="221" spans="1:20" s="35" customFormat="1">
      <c r="A221" s="11"/>
      <c r="B221" s="28"/>
      <c r="C221" s="28"/>
      <c r="D221" s="29"/>
      <c r="E221" s="30"/>
      <c r="F221" s="29"/>
      <c r="G221" s="31"/>
      <c r="H221" s="32"/>
      <c r="I221" s="31"/>
      <c r="J221" s="32"/>
      <c r="K221" s="33"/>
      <c r="L221" s="29"/>
      <c r="M221" s="29"/>
      <c r="N221" s="29"/>
      <c r="O221" s="29"/>
      <c r="P221" s="29"/>
      <c r="Q221" s="29"/>
      <c r="R221" s="34"/>
      <c r="S221" s="34"/>
      <c r="T221" s="29"/>
    </row>
    <row r="222" spans="1:20" s="35" customFormat="1">
      <c r="A222" s="11"/>
      <c r="B222" s="28"/>
      <c r="C222" s="28"/>
      <c r="D222" s="29"/>
      <c r="E222" s="30"/>
      <c r="F222" s="29"/>
      <c r="G222" s="31"/>
      <c r="H222" s="32"/>
      <c r="I222" s="31"/>
      <c r="J222" s="32"/>
      <c r="K222" s="33"/>
      <c r="L222" s="29"/>
      <c r="M222" s="29"/>
      <c r="N222" s="29"/>
      <c r="O222" s="29"/>
      <c r="P222" s="29"/>
      <c r="Q222" s="29"/>
      <c r="R222" s="34"/>
      <c r="S222" s="34"/>
      <c r="T222" s="29"/>
    </row>
    <row r="223" spans="1:20" s="35" customFormat="1">
      <c r="A223" s="11"/>
      <c r="B223" s="28"/>
      <c r="C223" s="28"/>
      <c r="D223" s="29"/>
      <c r="E223" s="30"/>
      <c r="F223" s="29"/>
      <c r="G223" s="31"/>
      <c r="H223" s="32"/>
      <c r="I223" s="31"/>
      <c r="J223" s="32"/>
      <c r="K223" s="33"/>
      <c r="L223" s="29"/>
      <c r="M223" s="29"/>
      <c r="N223" s="29"/>
      <c r="O223" s="29"/>
      <c r="P223" s="29"/>
      <c r="Q223" s="29"/>
      <c r="R223" s="34"/>
      <c r="S223" s="34"/>
      <c r="T223" s="29"/>
    </row>
    <row r="224" spans="1:20" s="35" customFormat="1">
      <c r="A224" s="11"/>
      <c r="B224" s="28"/>
      <c r="C224" s="28"/>
      <c r="D224" s="29"/>
      <c r="E224" s="30"/>
      <c r="F224" s="29"/>
      <c r="G224" s="31"/>
      <c r="H224" s="32"/>
      <c r="I224" s="31"/>
      <c r="J224" s="32"/>
      <c r="K224" s="33"/>
      <c r="L224" s="29"/>
      <c r="M224" s="29"/>
      <c r="N224" s="29"/>
      <c r="O224" s="29"/>
      <c r="P224" s="29"/>
      <c r="Q224" s="29"/>
      <c r="R224" s="34"/>
      <c r="S224" s="34"/>
      <c r="T224" s="29"/>
    </row>
    <row r="225" spans="1:20" s="35" customFormat="1">
      <c r="A225" s="11"/>
      <c r="B225" s="28"/>
      <c r="C225" s="28"/>
      <c r="D225" s="29"/>
      <c r="E225" s="30"/>
      <c r="F225" s="29"/>
      <c r="G225" s="31"/>
      <c r="H225" s="32"/>
      <c r="I225" s="31"/>
      <c r="J225" s="32"/>
      <c r="K225" s="33"/>
      <c r="L225" s="29"/>
      <c r="M225" s="29"/>
      <c r="N225" s="29"/>
      <c r="O225" s="29"/>
      <c r="P225" s="29"/>
      <c r="Q225" s="29"/>
      <c r="R225" s="34"/>
      <c r="S225" s="34"/>
      <c r="T225" s="29"/>
    </row>
    <row r="226" spans="1:20" s="35" customFormat="1">
      <c r="A226" s="11"/>
      <c r="B226" s="28"/>
      <c r="C226" s="28"/>
      <c r="D226" s="29"/>
      <c r="E226" s="30"/>
      <c r="F226" s="29"/>
      <c r="G226" s="31"/>
      <c r="H226" s="32"/>
      <c r="I226" s="31"/>
      <c r="J226" s="32"/>
      <c r="K226" s="33"/>
      <c r="L226" s="29"/>
      <c r="M226" s="29"/>
      <c r="N226" s="29"/>
      <c r="O226" s="29"/>
      <c r="P226" s="29"/>
      <c r="Q226" s="29"/>
      <c r="R226" s="34"/>
      <c r="S226" s="34"/>
      <c r="T226" s="29"/>
    </row>
    <row r="227" spans="1:20" s="35" customFormat="1">
      <c r="A227" s="11"/>
      <c r="B227" s="28"/>
      <c r="C227" s="28"/>
      <c r="D227" s="29"/>
      <c r="E227" s="30"/>
      <c r="F227" s="29"/>
      <c r="G227" s="31"/>
      <c r="H227" s="32"/>
      <c r="I227" s="31"/>
      <c r="J227" s="32"/>
      <c r="K227" s="33"/>
      <c r="L227" s="29"/>
      <c r="M227" s="29"/>
      <c r="N227" s="29"/>
      <c r="O227" s="29"/>
      <c r="P227" s="29"/>
      <c r="Q227" s="29"/>
      <c r="R227" s="34"/>
      <c r="S227" s="34"/>
      <c r="T227" s="29"/>
    </row>
    <row r="228" spans="1:20" s="35" customFormat="1">
      <c r="A228" s="11"/>
      <c r="B228" s="28"/>
      <c r="C228" s="28"/>
      <c r="D228" s="29"/>
      <c r="E228" s="30"/>
      <c r="F228" s="29"/>
      <c r="G228" s="31"/>
      <c r="H228" s="32"/>
      <c r="I228" s="31"/>
      <c r="J228" s="32"/>
      <c r="K228" s="33"/>
      <c r="L228" s="29"/>
      <c r="M228" s="29"/>
      <c r="N228" s="29"/>
      <c r="O228" s="29"/>
      <c r="P228" s="29"/>
      <c r="Q228" s="29"/>
      <c r="R228" s="34"/>
      <c r="S228" s="34"/>
      <c r="T228" s="29"/>
    </row>
    <row r="229" spans="1:20" s="35" customFormat="1">
      <c r="A229" s="11"/>
      <c r="B229" s="28"/>
      <c r="C229" s="28"/>
      <c r="D229" s="29"/>
      <c r="E229" s="30"/>
      <c r="F229" s="29"/>
      <c r="G229" s="31"/>
      <c r="H229" s="32"/>
      <c r="I229" s="31"/>
      <c r="J229" s="32"/>
      <c r="K229" s="33"/>
      <c r="L229" s="29"/>
      <c r="M229" s="29"/>
      <c r="N229" s="29"/>
      <c r="O229" s="29"/>
      <c r="P229" s="29"/>
      <c r="Q229" s="29"/>
      <c r="R229" s="34"/>
      <c r="S229" s="34"/>
      <c r="T229" s="29"/>
    </row>
    <row r="230" spans="1:20" s="35" customFormat="1">
      <c r="A230" s="11"/>
      <c r="B230" s="28"/>
      <c r="C230" s="28"/>
      <c r="D230" s="29"/>
      <c r="E230" s="30"/>
      <c r="F230" s="29"/>
      <c r="G230" s="31"/>
      <c r="H230" s="32"/>
      <c r="I230" s="31"/>
      <c r="J230" s="32"/>
      <c r="K230" s="33"/>
      <c r="L230" s="29"/>
      <c r="M230" s="29"/>
      <c r="N230" s="29"/>
      <c r="O230" s="29"/>
      <c r="P230" s="29"/>
      <c r="Q230" s="29"/>
      <c r="R230" s="34"/>
      <c r="S230" s="34"/>
      <c r="T230" s="29"/>
    </row>
    <row r="231" spans="1:20" s="35" customFormat="1">
      <c r="A231" s="11"/>
      <c r="B231" s="28"/>
      <c r="C231" s="28"/>
      <c r="D231" s="29"/>
      <c r="E231" s="30"/>
      <c r="F231" s="29"/>
      <c r="G231" s="31"/>
      <c r="H231" s="32"/>
      <c r="I231" s="31"/>
      <c r="J231" s="32"/>
      <c r="K231" s="33"/>
      <c r="L231" s="29"/>
      <c r="M231" s="29"/>
      <c r="N231" s="29"/>
      <c r="O231" s="29"/>
      <c r="P231" s="29"/>
      <c r="Q231" s="29"/>
      <c r="R231" s="34"/>
      <c r="S231" s="34"/>
      <c r="T231" s="29"/>
    </row>
    <row r="232" spans="1:20" s="35" customFormat="1">
      <c r="A232" s="11"/>
      <c r="B232" s="28"/>
      <c r="C232" s="28"/>
      <c r="D232" s="29"/>
      <c r="E232" s="30"/>
      <c r="F232" s="29"/>
      <c r="G232" s="31"/>
      <c r="H232" s="32"/>
      <c r="I232" s="31"/>
      <c r="J232" s="32"/>
      <c r="K232" s="33"/>
      <c r="L232" s="29"/>
      <c r="M232" s="29"/>
      <c r="N232" s="29"/>
      <c r="O232" s="29"/>
      <c r="P232" s="29"/>
      <c r="Q232" s="29"/>
      <c r="R232" s="34"/>
      <c r="S232" s="34"/>
      <c r="T232" s="29"/>
    </row>
    <row r="233" spans="1:20" s="35" customFormat="1">
      <c r="A233" s="11"/>
      <c r="B233" s="28"/>
      <c r="C233" s="28"/>
      <c r="D233" s="29"/>
      <c r="E233" s="30"/>
      <c r="F233" s="29"/>
      <c r="G233" s="31"/>
      <c r="H233" s="32"/>
      <c r="I233" s="31"/>
      <c r="J233" s="32"/>
      <c r="K233" s="33"/>
      <c r="L233" s="29"/>
      <c r="M233" s="29"/>
      <c r="N233" s="29"/>
      <c r="O233" s="29"/>
      <c r="P233" s="29"/>
      <c r="Q233" s="29"/>
      <c r="R233" s="34"/>
      <c r="S233" s="34"/>
      <c r="T233" s="29"/>
    </row>
    <row r="234" spans="1:20" s="35" customFormat="1">
      <c r="A234" s="11"/>
      <c r="B234" s="28"/>
      <c r="C234" s="28"/>
      <c r="D234" s="29"/>
      <c r="E234" s="30"/>
      <c r="F234" s="29"/>
      <c r="G234" s="31"/>
      <c r="H234" s="32"/>
      <c r="I234" s="31"/>
      <c r="J234" s="32"/>
      <c r="K234" s="33"/>
      <c r="L234" s="29"/>
      <c r="M234" s="29"/>
      <c r="N234" s="29"/>
      <c r="O234" s="29"/>
      <c r="P234" s="29"/>
      <c r="Q234" s="29"/>
      <c r="R234" s="34"/>
      <c r="S234" s="34"/>
      <c r="T234" s="29"/>
    </row>
    <row r="235" spans="1:20" s="35" customFormat="1">
      <c r="A235" s="11"/>
      <c r="B235" s="28"/>
      <c r="C235" s="28"/>
      <c r="D235" s="29"/>
      <c r="E235" s="30"/>
      <c r="F235" s="29"/>
      <c r="G235" s="31"/>
      <c r="H235" s="32"/>
      <c r="I235" s="31"/>
      <c r="J235" s="32"/>
      <c r="K235" s="33"/>
      <c r="L235" s="29"/>
      <c r="M235" s="29"/>
      <c r="N235" s="29"/>
      <c r="O235" s="29"/>
      <c r="P235" s="29"/>
      <c r="Q235" s="29"/>
      <c r="R235" s="34"/>
      <c r="S235" s="34"/>
      <c r="T235" s="29"/>
    </row>
    <row r="236" spans="1:20" s="35" customFormat="1">
      <c r="A236" s="11"/>
      <c r="B236" s="28"/>
      <c r="C236" s="28"/>
      <c r="D236" s="29"/>
      <c r="E236" s="30"/>
      <c r="F236" s="29"/>
      <c r="G236" s="31"/>
      <c r="H236" s="32"/>
      <c r="I236" s="31"/>
      <c r="J236" s="32"/>
      <c r="K236" s="33"/>
      <c r="L236" s="29"/>
      <c r="M236" s="29"/>
      <c r="N236" s="29"/>
      <c r="O236" s="29"/>
      <c r="P236" s="29"/>
      <c r="Q236" s="29"/>
      <c r="R236" s="34"/>
      <c r="S236" s="34"/>
      <c r="T236" s="29"/>
    </row>
    <row r="237" spans="1:20" s="35" customFormat="1">
      <c r="A237" s="11"/>
      <c r="B237" s="28"/>
      <c r="C237" s="28"/>
      <c r="D237" s="29"/>
      <c r="E237" s="30"/>
      <c r="F237" s="29"/>
      <c r="G237" s="31"/>
      <c r="H237" s="32"/>
      <c r="I237" s="31"/>
      <c r="J237" s="32"/>
      <c r="K237" s="33"/>
      <c r="L237" s="29"/>
      <c r="M237" s="29"/>
      <c r="N237" s="29"/>
      <c r="O237" s="29"/>
      <c r="P237" s="29"/>
      <c r="Q237" s="29"/>
      <c r="R237" s="34"/>
      <c r="S237" s="34"/>
      <c r="T237" s="29"/>
    </row>
    <row r="238" spans="1:20" s="35" customFormat="1">
      <c r="A238" s="11"/>
      <c r="B238" s="28"/>
      <c r="C238" s="28"/>
      <c r="D238" s="29"/>
      <c r="E238" s="30"/>
      <c r="F238" s="29"/>
      <c r="G238" s="31"/>
      <c r="H238" s="32"/>
      <c r="I238" s="31"/>
      <c r="J238" s="32"/>
      <c r="K238" s="33"/>
      <c r="L238" s="29"/>
      <c r="M238" s="29"/>
      <c r="N238" s="29"/>
      <c r="O238" s="29"/>
      <c r="P238" s="29"/>
      <c r="Q238" s="29"/>
      <c r="R238" s="34"/>
      <c r="S238" s="34"/>
      <c r="T238" s="29"/>
    </row>
    <row r="239" spans="1:20" s="35" customFormat="1">
      <c r="A239" s="11"/>
      <c r="B239" s="28"/>
      <c r="C239" s="28"/>
      <c r="D239" s="29"/>
      <c r="E239" s="30"/>
      <c r="F239" s="29"/>
      <c r="G239" s="31"/>
      <c r="H239" s="32"/>
      <c r="I239" s="31"/>
      <c r="J239" s="32"/>
      <c r="K239" s="33"/>
      <c r="L239" s="29"/>
      <c r="M239" s="29"/>
      <c r="N239" s="29"/>
      <c r="O239" s="29"/>
      <c r="P239" s="29"/>
      <c r="Q239" s="29"/>
      <c r="R239" s="34"/>
      <c r="S239" s="34"/>
      <c r="T239" s="29"/>
    </row>
    <row r="240" spans="1:20" s="35" customFormat="1">
      <c r="A240" s="11"/>
      <c r="B240" s="28"/>
      <c r="C240" s="28"/>
      <c r="D240" s="29"/>
      <c r="E240" s="30"/>
      <c r="F240" s="29"/>
      <c r="G240" s="31"/>
      <c r="H240" s="32"/>
      <c r="I240" s="31"/>
      <c r="J240" s="32"/>
      <c r="K240" s="33"/>
      <c r="L240" s="29"/>
      <c r="M240" s="29"/>
      <c r="N240" s="29"/>
      <c r="O240" s="29"/>
      <c r="P240" s="29"/>
      <c r="Q240" s="29"/>
      <c r="R240" s="34"/>
      <c r="S240" s="34"/>
      <c r="T240" s="29"/>
    </row>
    <row r="241" spans="1:20" s="35" customFormat="1">
      <c r="A241" s="11"/>
      <c r="B241" s="28"/>
      <c r="C241" s="28"/>
      <c r="D241" s="29"/>
      <c r="E241" s="30"/>
      <c r="F241" s="29"/>
      <c r="G241" s="31"/>
      <c r="H241" s="32"/>
      <c r="I241" s="31"/>
      <c r="J241" s="32"/>
      <c r="K241" s="33"/>
      <c r="L241" s="29"/>
      <c r="M241" s="29"/>
      <c r="N241" s="29"/>
      <c r="O241" s="29"/>
      <c r="P241" s="29"/>
      <c r="Q241" s="29"/>
      <c r="R241" s="34"/>
      <c r="S241" s="34"/>
      <c r="T241" s="29"/>
    </row>
    <row r="242" spans="1:20" s="35" customFormat="1">
      <c r="A242" s="11"/>
      <c r="B242" s="28"/>
      <c r="C242" s="28"/>
      <c r="D242" s="29"/>
      <c r="E242" s="30"/>
      <c r="F242" s="29"/>
      <c r="G242" s="31"/>
      <c r="H242" s="32"/>
      <c r="I242" s="31"/>
      <c r="J242" s="32"/>
      <c r="K242" s="33"/>
      <c r="L242" s="29"/>
      <c r="M242" s="29"/>
      <c r="N242" s="29"/>
      <c r="O242" s="29"/>
      <c r="P242" s="29"/>
      <c r="Q242" s="29"/>
      <c r="R242" s="34"/>
      <c r="S242" s="34"/>
      <c r="T242" s="29"/>
    </row>
    <row r="243" spans="1:20" s="35" customFormat="1">
      <c r="A243" s="11"/>
      <c r="B243" s="28"/>
      <c r="C243" s="28"/>
      <c r="D243" s="29"/>
      <c r="E243" s="30"/>
      <c r="F243" s="29"/>
      <c r="G243" s="31"/>
      <c r="H243" s="32"/>
      <c r="I243" s="31"/>
      <c r="J243" s="32"/>
      <c r="K243" s="33"/>
      <c r="L243" s="29"/>
      <c r="M243" s="29"/>
      <c r="N243" s="29"/>
      <c r="O243" s="29"/>
      <c r="P243" s="29"/>
      <c r="Q243" s="29"/>
      <c r="R243" s="34"/>
      <c r="S243" s="34"/>
      <c r="T243" s="29"/>
    </row>
    <row r="244" spans="1:20" s="35" customFormat="1">
      <c r="A244" s="11"/>
      <c r="B244" s="28"/>
      <c r="C244" s="28"/>
      <c r="D244" s="29"/>
      <c r="E244" s="30"/>
      <c r="F244" s="29"/>
      <c r="G244" s="31"/>
      <c r="H244" s="32"/>
      <c r="I244" s="31"/>
      <c r="J244" s="32"/>
      <c r="K244" s="33"/>
      <c r="L244" s="29"/>
      <c r="M244" s="29"/>
      <c r="N244" s="29"/>
      <c r="O244" s="29"/>
      <c r="P244" s="29"/>
      <c r="Q244" s="29"/>
      <c r="R244" s="34"/>
      <c r="S244" s="34"/>
      <c r="T244" s="29"/>
    </row>
    <row r="245" spans="1:20" s="35" customFormat="1">
      <c r="A245" s="11"/>
      <c r="B245" s="28"/>
      <c r="C245" s="28"/>
      <c r="D245" s="29"/>
      <c r="E245" s="30"/>
      <c r="F245" s="29"/>
      <c r="G245" s="31"/>
      <c r="H245" s="32"/>
      <c r="I245" s="31"/>
      <c r="J245" s="32"/>
      <c r="K245" s="33"/>
      <c r="L245" s="29"/>
      <c r="M245" s="29"/>
      <c r="N245" s="29"/>
      <c r="O245" s="29"/>
      <c r="P245" s="29"/>
      <c r="Q245" s="29"/>
      <c r="R245" s="34"/>
      <c r="S245" s="34"/>
      <c r="T245" s="29"/>
    </row>
    <row r="246" spans="1:20" s="35" customFormat="1">
      <c r="A246" s="11"/>
      <c r="B246" s="28"/>
      <c r="C246" s="28"/>
      <c r="D246" s="29"/>
      <c r="E246" s="30"/>
      <c r="F246" s="29"/>
      <c r="G246" s="31"/>
      <c r="H246" s="32"/>
      <c r="I246" s="31"/>
      <c r="J246" s="32"/>
      <c r="K246" s="33"/>
      <c r="L246" s="29"/>
      <c r="M246" s="29"/>
      <c r="N246" s="29"/>
      <c r="O246" s="29"/>
      <c r="P246" s="29"/>
      <c r="Q246" s="29"/>
      <c r="R246" s="34"/>
      <c r="S246" s="34"/>
      <c r="T246" s="29"/>
    </row>
    <row r="247" spans="1:20" s="35" customFormat="1">
      <c r="A247" s="11"/>
      <c r="B247" s="28"/>
      <c r="C247" s="28"/>
      <c r="D247" s="29"/>
      <c r="E247" s="30"/>
      <c r="F247" s="29"/>
      <c r="G247" s="31"/>
      <c r="H247" s="32"/>
      <c r="I247" s="31"/>
      <c r="J247" s="32"/>
      <c r="K247" s="33"/>
      <c r="L247" s="29"/>
      <c r="M247" s="29"/>
      <c r="N247" s="29"/>
      <c r="O247" s="29"/>
      <c r="P247" s="29"/>
      <c r="Q247" s="29"/>
      <c r="R247" s="34"/>
      <c r="S247" s="34"/>
      <c r="T247" s="29"/>
    </row>
    <row r="248" spans="1:20" s="35" customFormat="1">
      <c r="A248" s="11"/>
      <c r="B248" s="28"/>
      <c r="C248" s="28"/>
      <c r="D248" s="29"/>
      <c r="E248" s="30"/>
      <c r="F248" s="29"/>
      <c r="G248" s="31"/>
      <c r="H248" s="32"/>
      <c r="I248" s="31"/>
      <c r="J248" s="32"/>
      <c r="K248" s="33"/>
      <c r="L248" s="29"/>
      <c r="M248" s="29"/>
      <c r="N248" s="29"/>
      <c r="O248" s="29"/>
      <c r="P248" s="29"/>
      <c r="Q248" s="29"/>
      <c r="R248" s="34"/>
      <c r="S248" s="34"/>
      <c r="T248" s="29"/>
    </row>
    <row r="249" spans="1:20" s="35" customFormat="1">
      <c r="A249" s="11"/>
      <c r="B249" s="28"/>
      <c r="C249" s="28"/>
      <c r="D249" s="29"/>
      <c r="E249" s="30"/>
      <c r="F249" s="29"/>
      <c r="G249" s="31"/>
      <c r="H249" s="32"/>
      <c r="I249" s="31"/>
      <c r="J249" s="32"/>
      <c r="K249" s="33"/>
      <c r="L249" s="29"/>
      <c r="M249" s="29"/>
      <c r="N249" s="29"/>
      <c r="O249" s="29"/>
      <c r="P249" s="29"/>
      <c r="Q249" s="29"/>
      <c r="R249" s="34"/>
      <c r="S249" s="34"/>
      <c r="T249" s="29"/>
    </row>
    <row r="250" spans="1:20" s="35" customFormat="1">
      <c r="A250" s="11"/>
      <c r="B250" s="28"/>
      <c r="C250" s="28"/>
      <c r="D250" s="29"/>
      <c r="E250" s="30"/>
      <c r="F250" s="29"/>
      <c r="G250" s="31"/>
      <c r="H250" s="32"/>
      <c r="I250" s="31"/>
      <c r="J250" s="32"/>
      <c r="K250" s="33"/>
      <c r="L250" s="29"/>
      <c r="M250" s="29"/>
      <c r="N250" s="29"/>
      <c r="O250" s="29"/>
      <c r="P250" s="29"/>
      <c r="Q250" s="29"/>
      <c r="R250" s="34"/>
      <c r="S250" s="34"/>
      <c r="T250" s="29"/>
    </row>
    <row r="251" spans="1:20" s="35" customFormat="1">
      <c r="A251" s="11"/>
      <c r="B251" s="28"/>
      <c r="C251" s="28"/>
      <c r="D251" s="29"/>
      <c r="E251" s="30"/>
      <c r="F251" s="29"/>
      <c r="G251" s="31"/>
      <c r="H251" s="32"/>
      <c r="I251" s="31"/>
      <c r="J251" s="32"/>
      <c r="K251" s="33"/>
      <c r="L251" s="29"/>
      <c r="M251" s="29"/>
      <c r="N251" s="29"/>
      <c r="O251" s="29"/>
      <c r="P251" s="29"/>
      <c r="Q251" s="29"/>
      <c r="R251" s="34"/>
      <c r="S251" s="34"/>
      <c r="T251" s="29"/>
    </row>
    <row r="252" spans="1:20" s="35" customFormat="1">
      <c r="A252" s="11"/>
      <c r="B252" s="28"/>
      <c r="C252" s="28"/>
      <c r="D252" s="29"/>
      <c r="E252" s="30"/>
      <c r="F252" s="29"/>
      <c r="G252" s="31"/>
      <c r="H252" s="32"/>
      <c r="I252" s="31"/>
      <c r="J252" s="32"/>
      <c r="K252" s="33"/>
      <c r="L252" s="29"/>
      <c r="M252" s="29"/>
      <c r="N252" s="29"/>
      <c r="O252" s="29"/>
      <c r="P252" s="29"/>
      <c r="Q252" s="29"/>
      <c r="R252" s="34"/>
      <c r="S252" s="34"/>
      <c r="T252" s="29"/>
    </row>
    <row r="253" spans="1:20" s="35" customFormat="1">
      <c r="A253" s="11"/>
      <c r="B253" s="28"/>
      <c r="C253" s="28"/>
      <c r="D253" s="29"/>
      <c r="E253" s="30"/>
      <c r="F253" s="29"/>
      <c r="G253" s="31"/>
      <c r="H253" s="32"/>
      <c r="I253" s="31"/>
      <c r="J253" s="32"/>
      <c r="K253" s="33"/>
      <c r="L253" s="29"/>
      <c r="M253" s="29"/>
      <c r="N253" s="29"/>
      <c r="O253" s="29"/>
      <c r="P253" s="29"/>
      <c r="Q253" s="29"/>
      <c r="R253" s="34"/>
      <c r="S253" s="34"/>
      <c r="T253" s="29"/>
    </row>
    <row r="254" spans="1:20" s="35" customFormat="1">
      <c r="A254" s="11"/>
      <c r="B254" s="28"/>
      <c r="C254" s="28"/>
      <c r="D254" s="29"/>
      <c r="E254" s="30"/>
      <c r="F254" s="29"/>
      <c r="G254" s="31"/>
      <c r="H254" s="32"/>
      <c r="I254" s="31"/>
      <c r="J254" s="32"/>
      <c r="K254" s="33"/>
      <c r="L254" s="29"/>
      <c r="M254" s="29"/>
      <c r="N254" s="29"/>
      <c r="O254" s="29"/>
      <c r="P254" s="29"/>
      <c r="Q254" s="29"/>
      <c r="R254" s="34"/>
      <c r="S254" s="34"/>
      <c r="T254" s="29"/>
    </row>
    <row r="255" spans="1:20" s="35" customFormat="1">
      <c r="A255" s="11"/>
      <c r="B255" s="28"/>
      <c r="C255" s="28"/>
      <c r="D255" s="29"/>
      <c r="E255" s="30"/>
      <c r="F255" s="29"/>
      <c r="G255" s="31"/>
      <c r="H255" s="32"/>
      <c r="I255" s="31"/>
      <c r="J255" s="32"/>
      <c r="K255" s="33"/>
      <c r="L255" s="29"/>
      <c r="M255" s="29"/>
      <c r="N255" s="29"/>
      <c r="O255" s="29"/>
      <c r="P255" s="29"/>
      <c r="Q255" s="29"/>
      <c r="R255" s="34"/>
      <c r="S255" s="34"/>
      <c r="T255" s="29"/>
    </row>
    <row r="256" spans="1:20" s="35" customFormat="1">
      <c r="A256" s="11"/>
      <c r="B256" s="28"/>
      <c r="C256" s="28"/>
      <c r="D256" s="29"/>
      <c r="E256" s="30"/>
      <c r="F256" s="29"/>
      <c r="G256" s="31"/>
      <c r="H256" s="32"/>
      <c r="I256" s="31"/>
      <c r="J256" s="32"/>
      <c r="K256" s="33"/>
      <c r="L256" s="29"/>
      <c r="M256" s="29"/>
      <c r="N256" s="29"/>
      <c r="O256" s="29"/>
      <c r="P256" s="29"/>
      <c r="Q256" s="29"/>
      <c r="R256" s="34"/>
      <c r="S256" s="34"/>
      <c r="T256" s="29"/>
    </row>
    <row r="257" spans="1:20" s="35" customFormat="1">
      <c r="A257" s="11"/>
      <c r="B257" s="28"/>
      <c r="C257" s="28"/>
      <c r="D257" s="29"/>
      <c r="E257" s="30"/>
      <c r="F257" s="29"/>
      <c r="G257" s="31"/>
      <c r="H257" s="32"/>
      <c r="I257" s="31"/>
      <c r="J257" s="32"/>
      <c r="K257" s="33"/>
      <c r="L257" s="29"/>
      <c r="M257" s="29"/>
      <c r="N257" s="29"/>
      <c r="O257" s="29"/>
      <c r="P257" s="29"/>
      <c r="Q257" s="29"/>
      <c r="R257" s="34"/>
      <c r="S257" s="34"/>
      <c r="T257" s="29"/>
    </row>
    <row r="258" spans="1:20" s="35" customFormat="1">
      <c r="A258" s="11"/>
      <c r="B258" s="28"/>
      <c r="C258" s="28"/>
      <c r="D258" s="29"/>
      <c r="E258" s="30"/>
      <c r="F258" s="29"/>
      <c r="G258" s="31"/>
      <c r="H258" s="32"/>
      <c r="I258" s="31"/>
      <c r="J258" s="32"/>
      <c r="K258" s="33"/>
      <c r="L258" s="29"/>
      <c r="M258" s="29"/>
      <c r="N258" s="29"/>
      <c r="O258" s="29"/>
      <c r="P258" s="29"/>
      <c r="Q258" s="29"/>
      <c r="R258" s="34"/>
      <c r="S258" s="34"/>
      <c r="T258" s="29"/>
    </row>
    <row r="259" spans="1:20" s="35" customFormat="1">
      <c r="A259" s="11"/>
      <c r="B259" s="28"/>
      <c r="C259" s="28"/>
      <c r="D259" s="29"/>
      <c r="E259" s="30"/>
      <c r="F259" s="29"/>
      <c r="G259" s="31"/>
      <c r="H259" s="32"/>
      <c r="I259" s="31"/>
      <c r="J259" s="32"/>
      <c r="K259" s="33"/>
      <c r="L259" s="29"/>
      <c r="M259" s="29"/>
      <c r="N259" s="29"/>
      <c r="O259" s="29"/>
      <c r="P259" s="29"/>
      <c r="Q259" s="29"/>
      <c r="R259" s="34"/>
      <c r="S259" s="34"/>
      <c r="T259" s="29"/>
    </row>
    <row r="260" spans="1:20" s="35" customFormat="1">
      <c r="A260" s="11"/>
      <c r="B260" s="28"/>
      <c r="C260" s="28"/>
      <c r="D260" s="29"/>
      <c r="E260" s="30"/>
      <c r="F260" s="29"/>
      <c r="G260" s="31"/>
      <c r="H260" s="32"/>
      <c r="I260" s="31"/>
      <c r="J260" s="32"/>
      <c r="K260" s="33"/>
      <c r="L260" s="29"/>
      <c r="M260" s="29"/>
      <c r="N260" s="29"/>
      <c r="O260" s="29"/>
      <c r="P260" s="29"/>
      <c r="Q260" s="29"/>
      <c r="R260" s="34"/>
      <c r="S260" s="34"/>
      <c r="T260" s="29"/>
    </row>
    <row r="261" spans="1:20" s="35" customFormat="1">
      <c r="A261" s="11"/>
      <c r="B261" s="28"/>
      <c r="C261" s="28"/>
      <c r="D261" s="29"/>
      <c r="E261" s="30"/>
      <c r="F261" s="29"/>
      <c r="G261" s="31"/>
      <c r="H261" s="32"/>
      <c r="I261" s="31"/>
      <c r="J261" s="32"/>
      <c r="K261" s="33"/>
      <c r="L261" s="29"/>
      <c r="M261" s="29"/>
      <c r="N261" s="29"/>
      <c r="O261" s="29"/>
      <c r="P261" s="29"/>
      <c r="Q261" s="29"/>
      <c r="R261" s="34"/>
      <c r="S261" s="34"/>
      <c r="T261" s="29"/>
    </row>
    <row r="262" spans="1:20" s="35" customFormat="1">
      <c r="A262" s="11"/>
      <c r="B262" s="28"/>
      <c r="C262" s="28"/>
      <c r="D262" s="29"/>
      <c r="E262" s="30"/>
      <c r="F262" s="29"/>
      <c r="G262" s="31"/>
      <c r="H262" s="32"/>
      <c r="I262" s="31"/>
      <c r="J262" s="32"/>
      <c r="K262" s="33"/>
      <c r="L262" s="29"/>
      <c r="M262" s="29"/>
      <c r="N262" s="29"/>
      <c r="O262" s="29"/>
      <c r="P262" s="29"/>
      <c r="Q262" s="29"/>
      <c r="R262" s="34"/>
      <c r="S262" s="34"/>
      <c r="T262" s="29"/>
    </row>
    <row r="263" spans="1:20" s="35" customFormat="1">
      <c r="A263" s="11"/>
      <c r="B263" s="28"/>
      <c r="C263" s="28"/>
      <c r="D263" s="29"/>
      <c r="E263" s="30"/>
      <c r="F263" s="29"/>
      <c r="G263" s="31"/>
      <c r="H263" s="32"/>
      <c r="I263" s="31"/>
      <c r="J263" s="32"/>
      <c r="K263" s="33"/>
      <c r="L263" s="29"/>
      <c r="M263" s="29"/>
      <c r="N263" s="29"/>
      <c r="O263" s="29"/>
      <c r="P263" s="29"/>
      <c r="Q263" s="29"/>
      <c r="R263" s="34"/>
      <c r="S263" s="34"/>
      <c r="T263" s="29"/>
    </row>
    <row r="264" spans="1:20" s="35" customFormat="1">
      <c r="A264" s="11"/>
      <c r="B264" s="28"/>
      <c r="C264" s="28"/>
      <c r="D264" s="29"/>
      <c r="E264" s="30"/>
      <c r="F264" s="29"/>
      <c r="G264" s="31"/>
      <c r="H264" s="32"/>
      <c r="I264" s="31"/>
      <c r="J264" s="32"/>
      <c r="K264" s="33"/>
      <c r="L264" s="29"/>
      <c r="M264" s="29"/>
      <c r="N264" s="29"/>
      <c r="O264" s="29"/>
      <c r="P264" s="29"/>
      <c r="Q264" s="29"/>
      <c r="R264" s="34"/>
      <c r="S264" s="34"/>
      <c r="T264" s="29"/>
    </row>
    <row r="265" spans="1:20" s="35" customFormat="1">
      <c r="A265" s="11"/>
      <c r="B265" s="28"/>
      <c r="C265" s="28"/>
      <c r="D265" s="29"/>
      <c r="E265" s="30"/>
      <c r="F265" s="29"/>
      <c r="G265" s="31"/>
      <c r="H265" s="32"/>
      <c r="I265" s="31"/>
      <c r="J265" s="32"/>
      <c r="K265" s="33"/>
      <c r="L265" s="29"/>
      <c r="M265" s="29"/>
      <c r="N265" s="29"/>
      <c r="O265" s="29"/>
      <c r="P265" s="29"/>
      <c r="Q265" s="29"/>
      <c r="R265" s="34"/>
      <c r="S265" s="34"/>
      <c r="T265" s="29"/>
    </row>
    <row r="266" spans="1:20" s="35" customFormat="1">
      <c r="A266" s="11"/>
      <c r="B266" s="28"/>
      <c r="C266" s="28"/>
      <c r="D266" s="29"/>
      <c r="E266" s="30"/>
      <c r="F266" s="29"/>
      <c r="G266" s="31"/>
      <c r="H266" s="32"/>
      <c r="I266" s="31"/>
      <c r="J266" s="32"/>
      <c r="K266" s="33"/>
      <c r="L266" s="29"/>
      <c r="M266" s="29"/>
      <c r="N266" s="29"/>
      <c r="O266" s="29"/>
      <c r="P266" s="29"/>
      <c r="Q266" s="29"/>
      <c r="R266" s="34"/>
      <c r="S266" s="34"/>
      <c r="T266" s="29"/>
    </row>
    <row r="267" spans="1:20" s="35" customFormat="1">
      <c r="A267" s="11"/>
      <c r="B267" s="28"/>
      <c r="C267" s="28"/>
      <c r="D267" s="29"/>
      <c r="E267" s="30"/>
      <c r="F267" s="29"/>
      <c r="G267" s="31"/>
      <c r="H267" s="32"/>
      <c r="I267" s="31"/>
      <c r="J267" s="32"/>
      <c r="K267" s="33"/>
      <c r="L267" s="29"/>
      <c r="M267" s="29"/>
      <c r="N267" s="29"/>
      <c r="O267" s="29"/>
      <c r="P267" s="29"/>
      <c r="Q267" s="29"/>
      <c r="R267" s="34"/>
      <c r="S267" s="34"/>
      <c r="T267" s="29"/>
    </row>
    <row r="268" spans="1:20" s="35" customFormat="1">
      <c r="A268" s="11"/>
      <c r="B268" s="28"/>
      <c r="C268" s="28"/>
      <c r="D268" s="29"/>
      <c r="E268" s="30"/>
      <c r="F268" s="29"/>
      <c r="G268" s="31"/>
      <c r="H268" s="32"/>
      <c r="I268" s="31"/>
      <c r="J268" s="32"/>
      <c r="K268" s="33"/>
      <c r="L268" s="29"/>
      <c r="M268" s="29"/>
      <c r="N268" s="29"/>
      <c r="O268" s="29"/>
      <c r="P268" s="29"/>
      <c r="Q268" s="29"/>
      <c r="R268" s="34"/>
      <c r="S268" s="34"/>
      <c r="T268" s="29"/>
    </row>
    <row r="269" spans="1:20" s="35" customFormat="1">
      <c r="A269" s="11"/>
      <c r="B269" s="28"/>
      <c r="C269" s="28"/>
      <c r="D269" s="29"/>
      <c r="E269" s="30"/>
      <c r="F269" s="29"/>
      <c r="G269" s="31"/>
      <c r="H269" s="32"/>
      <c r="I269" s="31"/>
      <c r="J269" s="32"/>
      <c r="K269" s="33"/>
      <c r="L269" s="29"/>
      <c r="M269" s="29"/>
      <c r="N269" s="29"/>
      <c r="O269" s="29"/>
      <c r="P269" s="29"/>
      <c r="Q269" s="29"/>
      <c r="R269" s="34"/>
      <c r="S269" s="34"/>
      <c r="T269" s="29"/>
    </row>
    <row r="270" spans="1:20" s="35" customFormat="1">
      <c r="A270" s="11"/>
      <c r="B270" s="28"/>
      <c r="C270" s="28"/>
      <c r="D270" s="29"/>
      <c r="E270" s="30"/>
      <c r="F270" s="29"/>
      <c r="G270" s="31"/>
      <c r="H270" s="32"/>
      <c r="I270" s="31"/>
      <c r="J270" s="32"/>
      <c r="K270" s="33"/>
      <c r="L270" s="29"/>
      <c r="M270" s="29"/>
      <c r="N270" s="29"/>
      <c r="O270" s="29"/>
      <c r="P270" s="29"/>
      <c r="Q270" s="29"/>
      <c r="R270" s="34"/>
      <c r="S270" s="34"/>
      <c r="T270" s="29"/>
    </row>
    <row r="271" spans="1:20" s="35" customFormat="1">
      <c r="A271" s="11"/>
      <c r="B271" s="28"/>
      <c r="C271" s="28"/>
      <c r="D271" s="29"/>
      <c r="E271" s="30"/>
      <c r="F271" s="29"/>
      <c r="G271" s="31"/>
      <c r="H271" s="32"/>
      <c r="I271" s="31"/>
      <c r="J271" s="32"/>
      <c r="K271" s="33"/>
      <c r="L271" s="29"/>
      <c r="M271" s="29"/>
      <c r="N271" s="29"/>
      <c r="O271" s="29"/>
      <c r="P271" s="29"/>
      <c r="Q271" s="29"/>
      <c r="R271" s="34"/>
      <c r="S271" s="34"/>
      <c r="T271" s="29"/>
    </row>
    <row r="272" spans="1:20" s="35" customFormat="1">
      <c r="A272" s="11"/>
      <c r="B272" s="28"/>
      <c r="C272" s="28"/>
      <c r="D272" s="29"/>
      <c r="E272" s="30"/>
      <c r="F272" s="29"/>
      <c r="G272" s="31"/>
      <c r="H272" s="32"/>
      <c r="I272" s="31"/>
      <c r="J272" s="32"/>
      <c r="K272" s="33"/>
      <c r="L272" s="29"/>
      <c r="M272" s="29"/>
      <c r="N272" s="29"/>
      <c r="O272" s="29"/>
      <c r="P272" s="29"/>
      <c r="Q272" s="29"/>
      <c r="R272" s="34"/>
      <c r="S272" s="34"/>
      <c r="T272" s="29"/>
    </row>
    <row r="273" spans="1:20" s="35" customFormat="1">
      <c r="A273" s="11"/>
      <c r="B273" s="28"/>
      <c r="C273" s="28"/>
      <c r="D273" s="29"/>
      <c r="E273" s="30"/>
      <c r="F273" s="29"/>
      <c r="G273" s="31"/>
      <c r="H273" s="32"/>
      <c r="I273" s="31"/>
      <c r="J273" s="32"/>
      <c r="K273" s="33"/>
      <c r="L273" s="29"/>
      <c r="M273" s="29"/>
      <c r="N273" s="29"/>
      <c r="O273" s="29"/>
      <c r="P273" s="29"/>
      <c r="Q273" s="29"/>
      <c r="R273" s="34"/>
      <c r="S273" s="34"/>
      <c r="T273" s="29"/>
    </row>
    <row r="274" spans="1:20" s="35" customFormat="1">
      <c r="A274" s="11"/>
      <c r="B274" s="28"/>
      <c r="C274" s="28"/>
      <c r="D274" s="29"/>
      <c r="E274" s="30"/>
      <c r="F274" s="29"/>
      <c r="G274" s="31"/>
      <c r="H274" s="32"/>
      <c r="I274" s="31"/>
      <c r="J274" s="32"/>
      <c r="K274" s="33"/>
      <c r="L274" s="29"/>
      <c r="M274" s="29"/>
      <c r="N274" s="29"/>
      <c r="O274" s="29"/>
      <c r="P274" s="29"/>
      <c r="Q274" s="29"/>
      <c r="R274" s="34"/>
      <c r="S274" s="34"/>
      <c r="T274" s="29"/>
    </row>
    <row r="275" spans="1:20" s="35" customFormat="1">
      <c r="A275" s="11"/>
      <c r="B275" s="28"/>
      <c r="C275" s="28"/>
      <c r="D275" s="29"/>
      <c r="E275" s="30"/>
      <c r="F275" s="29"/>
      <c r="G275" s="31"/>
      <c r="H275" s="32"/>
      <c r="I275" s="31"/>
      <c r="J275" s="32"/>
      <c r="K275" s="33"/>
      <c r="L275" s="29"/>
      <c r="M275" s="29"/>
      <c r="N275" s="29"/>
      <c r="O275" s="29"/>
      <c r="P275" s="29"/>
      <c r="Q275" s="29"/>
      <c r="R275" s="34"/>
      <c r="S275" s="34"/>
      <c r="T275" s="29"/>
    </row>
    <row r="276" spans="1:20" s="35" customFormat="1">
      <c r="A276" s="11"/>
      <c r="B276" s="28"/>
      <c r="C276" s="28"/>
      <c r="D276" s="29"/>
      <c r="E276" s="30"/>
      <c r="F276" s="29"/>
      <c r="G276" s="31"/>
      <c r="H276" s="32"/>
      <c r="I276" s="31"/>
      <c r="J276" s="32"/>
      <c r="K276" s="33"/>
      <c r="L276" s="29"/>
      <c r="M276" s="29"/>
      <c r="N276" s="29"/>
      <c r="O276" s="29"/>
      <c r="P276" s="29"/>
      <c r="Q276" s="29"/>
      <c r="R276" s="34"/>
      <c r="S276" s="34"/>
      <c r="T276" s="29"/>
    </row>
    <row r="277" spans="1:20" s="35" customFormat="1">
      <c r="A277" s="11"/>
      <c r="B277" s="28"/>
      <c r="C277" s="28"/>
      <c r="D277" s="29"/>
      <c r="E277" s="30"/>
      <c r="F277" s="29"/>
      <c r="G277" s="31"/>
      <c r="H277" s="32"/>
      <c r="I277" s="31"/>
      <c r="J277" s="32"/>
      <c r="K277" s="33"/>
      <c r="L277" s="29"/>
      <c r="M277" s="29"/>
      <c r="N277" s="29"/>
      <c r="O277" s="29"/>
      <c r="P277" s="29"/>
      <c r="Q277" s="29"/>
      <c r="R277" s="34"/>
      <c r="S277" s="34"/>
      <c r="T277" s="29"/>
    </row>
    <row r="278" spans="1:20" s="35" customFormat="1">
      <c r="A278" s="11"/>
      <c r="B278" s="28"/>
      <c r="C278" s="28"/>
      <c r="D278" s="29"/>
      <c r="E278" s="30"/>
      <c r="F278" s="29"/>
      <c r="G278" s="31"/>
      <c r="H278" s="32"/>
      <c r="I278" s="31"/>
      <c r="J278" s="32"/>
      <c r="K278" s="33"/>
      <c r="L278" s="29"/>
      <c r="M278" s="29"/>
      <c r="N278" s="29"/>
      <c r="O278" s="29"/>
      <c r="P278" s="29"/>
      <c r="Q278" s="29"/>
      <c r="R278" s="34"/>
      <c r="S278" s="34"/>
      <c r="T278" s="29"/>
    </row>
    <row r="279" spans="1:20" s="35" customFormat="1">
      <c r="A279" s="11"/>
      <c r="B279" s="28"/>
      <c r="C279" s="28"/>
      <c r="D279" s="29"/>
      <c r="E279" s="30"/>
      <c r="F279" s="29"/>
      <c r="G279" s="31"/>
      <c r="H279" s="32"/>
      <c r="I279" s="31"/>
      <c r="J279" s="32"/>
      <c r="K279" s="33"/>
      <c r="L279" s="29"/>
      <c r="M279" s="29"/>
      <c r="N279" s="29"/>
      <c r="O279" s="29"/>
      <c r="P279" s="29"/>
      <c r="Q279" s="29"/>
      <c r="R279" s="34"/>
      <c r="S279" s="34"/>
      <c r="T279" s="29"/>
    </row>
    <row r="280" spans="1:20" s="35" customFormat="1">
      <c r="A280" s="11"/>
      <c r="B280" s="28"/>
      <c r="C280" s="28"/>
      <c r="D280" s="29"/>
      <c r="E280" s="30"/>
      <c r="F280" s="29"/>
      <c r="G280" s="31"/>
      <c r="H280" s="32"/>
      <c r="I280" s="31"/>
      <c r="J280" s="32"/>
      <c r="K280" s="33"/>
      <c r="L280" s="29"/>
      <c r="M280" s="29"/>
      <c r="N280" s="29"/>
      <c r="O280" s="29"/>
      <c r="P280" s="29"/>
      <c r="Q280" s="29"/>
      <c r="R280" s="34"/>
      <c r="S280" s="34"/>
      <c r="T280" s="29"/>
    </row>
    <row r="281" spans="1:20" s="35" customFormat="1">
      <c r="A281" s="11"/>
      <c r="B281" s="28"/>
      <c r="C281" s="28"/>
      <c r="D281" s="29"/>
      <c r="E281" s="30"/>
      <c r="F281" s="29"/>
      <c r="G281" s="31"/>
      <c r="H281" s="32"/>
      <c r="I281" s="31"/>
      <c r="J281" s="32"/>
      <c r="K281" s="33"/>
      <c r="L281" s="29"/>
      <c r="M281" s="29"/>
      <c r="N281" s="29"/>
      <c r="O281" s="29"/>
      <c r="P281" s="29"/>
      <c r="Q281" s="29"/>
      <c r="R281" s="34"/>
      <c r="S281" s="34"/>
      <c r="T281" s="29"/>
    </row>
    <row r="282" spans="1:20" s="35" customFormat="1">
      <c r="A282" s="11"/>
      <c r="B282" s="28"/>
      <c r="C282" s="28"/>
      <c r="D282" s="29"/>
      <c r="E282" s="30"/>
      <c r="F282" s="29"/>
      <c r="G282" s="31"/>
      <c r="H282" s="32"/>
      <c r="I282" s="31"/>
      <c r="J282" s="32"/>
      <c r="K282" s="33"/>
      <c r="L282" s="29"/>
      <c r="M282" s="29"/>
      <c r="N282" s="29"/>
      <c r="O282" s="29"/>
      <c r="P282" s="29"/>
      <c r="Q282" s="29"/>
      <c r="R282" s="34"/>
      <c r="S282" s="34"/>
      <c r="T282" s="29"/>
    </row>
    <row r="283" spans="1:20" s="35" customFormat="1">
      <c r="A283" s="11"/>
      <c r="B283" s="28"/>
      <c r="C283" s="28"/>
      <c r="D283" s="29"/>
      <c r="E283" s="30"/>
      <c r="F283" s="29"/>
      <c r="G283" s="31"/>
      <c r="H283" s="32"/>
      <c r="I283" s="31"/>
      <c r="J283" s="32"/>
      <c r="K283" s="33"/>
      <c r="L283" s="29"/>
      <c r="M283" s="29"/>
      <c r="N283" s="29"/>
      <c r="O283" s="29"/>
      <c r="P283" s="29"/>
      <c r="Q283" s="29"/>
      <c r="R283" s="34"/>
      <c r="S283" s="34"/>
      <c r="T283" s="29"/>
    </row>
    <row r="284" spans="1:20" s="35" customFormat="1">
      <c r="A284" s="11"/>
      <c r="B284" s="28"/>
      <c r="C284" s="28"/>
      <c r="D284" s="29"/>
      <c r="E284" s="30"/>
      <c r="F284" s="29"/>
      <c r="G284" s="31"/>
      <c r="H284" s="32"/>
      <c r="I284" s="31"/>
      <c r="J284" s="32"/>
      <c r="K284" s="33"/>
      <c r="L284" s="29"/>
      <c r="M284" s="29"/>
      <c r="N284" s="29"/>
      <c r="O284" s="29"/>
      <c r="P284" s="29"/>
      <c r="Q284" s="29"/>
      <c r="R284" s="34"/>
      <c r="S284" s="34"/>
      <c r="T284" s="29"/>
    </row>
    <row r="285" spans="1:20" s="35" customFormat="1">
      <c r="A285" s="11"/>
      <c r="B285" s="28"/>
      <c r="C285" s="28"/>
      <c r="D285" s="29"/>
      <c r="E285" s="30"/>
      <c r="F285" s="29"/>
      <c r="G285" s="31"/>
      <c r="H285" s="32"/>
      <c r="I285" s="31"/>
      <c r="J285" s="32"/>
      <c r="K285" s="33"/>
      <c r="L285" s="29"/>
      <c r="M285" s="29"/>
      <c r="N285" s="29"/>
      <c r="O285" s="29"/>
      <c r="P285" s="29"/>
      <c r="Q285" s="29"/>
      <c r="R285" s="34"/>
      <c r="S285" s="34"/>
      <c r="T285" s="29"/>
    </row>
    <row r="286" spans="1:20" s="35" customFormat="1">
      <c r="A286" s="11"/>
      <c r="B286" s="28"/>
      <c r="C286" s="28"/>
      <c r="D286" s="29"/>
      <c r="E286" s="30"/>
      <c r="F286" s="29"/>
      <c r="G286" s="31"/>
      <c r="H286" s="32"/>
      <c r="I286" s="31"/>
      <c r="J286" s="32"/>
      <c r="K286" s="33"/>
      <c r="L286" s="29"/>
      <c r="M286" s="29"/>
      <c r="N286" s="29"/>
      <c r="O286" s="29"/>
      <c r="P286" s="29"/>
      <c r="Q286" s="29"/>
      <c r="R286" s="34"/>
      <c r="S286" s="34"/>
      <c r="T286" s="29"/>
    </row>
    <row r="287" spans="1:20" s="35" customFormat="1">
      <c r="A287" s="11"/>
      <c r="B287" s="28"/>
      <c r="C287" s="28"/>
      <c r="D287" s="29"/>
      <c r="E287" s="30"/>
      <c r="F287" s="29"/>
      <c r="G287" s="31"/>
      <c r="H287" s="32"/>
      <c r="I287" s="31"/>
      <c r="J287" s="32"/>
      <c r="K287" s="33"/>
      <c r="L287" s="29"/>
      <c r="M287" s="29"/>
      <c r="N287" s="29"/>
      <c r="O287" s="29"/>
      <c r="P287" s="29"/>
      <c r="Q287" s="29"/>
      <c r="R287" s="34"/>
      <c r="S287" s="34"/>
      <c r="T287" s="29"/>
    </row>
    <row r="288" spans="1:20" s="35" customFormat="1">
      <c r="A288" s="11"/>
      <c r="B288" s="28"/>
      <c r="C288" s="28"/>
      <c r="D288" s="29"/>
      <c r="E288" s="30"/>
      <c r="F288" s="29"/>
      <c r="G288" s="31"/>
      <c r="H288" s="32"/>
      <c r="I288" s="31"/>
      <c r="J288" s="32"/>
      <c r="K288" s="33"/>
      <c r="L288" s="29"/>
      <c r="M288" s="29"/>
      <c r="N288" s="29"/>
      <c r="O288" s="29"/>
      <c r="P288" s="29"/>
      <c r="Q288" s="29"/>
      <c r="R288" s="34"/>
      <c r="S288" s="34"/>
      <c r="T288" s="29"/>
    </row>
    <row r="289" spans="1:20" s="35" customFormat="1">
      <c r="A289" s="11"/>
      <c r="B289" s="28"/>
      <c r="C289" s="28"/>
      <c r="D289" s="29"/>
      <c r="E289" s="30"/>
      <c r="F289" s="29"/>
      <c r="G289" s="31"/>
      <c r="H289" s="32"/>
      <c r="I289" s="31"/>
      <c r="J289" s="32"/>
      <c r="K289" s="33"/>
      <c r="L289" s="29"/>
      <c r="M289" s="29"/>
      <c r="N289" s="29"/>
      <c r="O289" s="29"/>
      <c r="P289" s="29"/>
      <c r="Q289" s="29"/>
      <c r="R289" s="34"/>
      <c r="S289" s="34"/>
      <c r="T289" s="29"/>
    </row>
    <row r="290" spans="1:20" s="35" customFormat="1">
      <c r="A290" s="11"/>
      <c r="B290" s="28"/>
      <c r="C290" s="28"/>
      <c r="D290" s="29"/>
      <c r="E290" s="30"/>
      <c r="F290" s="29"/>
      <c r="G290" s="31"/>
      <c r="H290" s="32"/>
      <c r="I290" s="31"/>
      <c r="J290" s="32"/>
      <c r="K290" s="33"/>
      <c r="L290" s="29"/>
      <c r="M290" s="29"/>
      <c r="N290" s="29"/>
      <c r="O290" s="29"/>
      <c r="P290" s="29"/>
      <c r="Q290" s="29"/>
      <c r="R290" s="34"/>
      <c r="S290" s="34"/>
      <c r="T290" s="29"/>
    </row>
    <row r="291" spans="1:20" s="35" customFormat="1">
      <c r="A291" s="11"/>
      <c r="B291" s="28"/>
      <c r="C291" s="28"/>
      <c r="D291" s="29"/>
      <c r="E291" s="30"/>
      <c r="F291" s="29"/>
      <c r="G291" s="31"/>
      <c r="H291" s="32"/>
      <c r="I291" s="31"/>
      <c r="J291" s="32"/>
      <c r="K291" s="33"/>
      <c r="L291" s="29"/>
      <c r="M291" s="29"/>
      <c r="N291" s="29"/>
      <c r="O291" s="29"/>
      <c r="P291" s="29"/>
      <c r="Q291" s="29"/>
      <c r="R291" s="34"/>
      <c r="S291" s="34"/>
      <c r="T291" s="29"/>
    </row>
    <row r="292" spans="1:20" s="35" customFormat="1">
      <c r="A292" s="11"/>
      <c r="B292" s="28"/>
      <c r="C292" s="28"/>
      <c r="D292" s="29"/>
      <c r="E292" s="30"/>
      <c r="F292" s="29"/>
      <c r="G292" s="31"/>
      <c r="H292" s="32"/>
      <c r="I292" s="31"/>
      <c r="J292" s="32"/>
      <c r="K292" s="33"/>
      <c r="L292" s="29"/>
      <c r="M292" s="29"/>
      <c r="N292" s="29"/>
      <c r="O292" s="29"/>
      <c r="P292" s="29"/>
      <c r="Q292" s="29"/>
      <c r="R292" s="34"/>
      <c r="S292" s="34"/>
      <c r="T292" s="29"/>
    </row>
    <row r="293" spans="1:20" s="35" customFormat="1">
      <c r="A293" s="11"/>
      <c r="B293" s="28"/>
      <c r="C293" s="28"/>
      <c r="D293" s="29"/>
      <c r="E293" s="30"/>
      <c r="F293" s="29"/>
      <c r="G293" s="31"/>
      <c r="H293" s="32"/>
      <c r="I293" s="31"/>
      <c r="J293" s="32"/>
      <c r="K293" s="33"/>
      <c r="L293" s="29"/>
      <c r="M293" s="29"/>
      <c r="N293" s="29"/>
      <c r="O293" s="29"/>
      <c r="P293" s="29"/>
      <c r="Q293" s="29"/>
      <c r="R293" s="34"/>
      <c r="S293" s="34"/>
      <c r="T293" s="29"/>
    </row>
    <row r="294" spans="1:20" s="35" customFormat="1">
      <c r="A294" s="11"/>
      <c r="B294" s="28"/>
      <c r="C294" s="28"/>
      <c r="D294" s="29"/>
      <c r="E294" s="30"/>
      <c r="F294" s="29"/>
      <c r="G294" s="31"/>
      <c r="H294" s="32"/>
      <c r="I294" s="31"/>
      <c r="J294" s="32"/>
      <c r="K294" s="33"/>
      <c r="L294" s="29"/>
      <c r="M294" s="29"/>
      <c r="N294" s="29"/>
      <c r="O294" s="29"/>
      <c r="P294" s="29"/>
      <c r="Q294" s="29"/>
      <c r="R294" s="34"/>
      <c r="S294" s="34"/>
      <c r="T294" s="29"/>
    </row>
    <row r="295" spans="1:20" s="35" customFormat="1">
      <c r="A295" s="11"/>
      <c r="B295" s="28"/>
      <c r="C295" s="28"/>
      <c r="D295" s="29"/>
      <c r="E295" s="30"/>
      <c r="F295" s="29"/>
      <c r="G295" s="31"/>
      <c r="H295" s="32"/>
      <c r="I295" s="31"/>
      <c r="J295" s="32"/>
      <c r="K295" s="33"/>
      <c r="L295" s="29"/>
      <c r="M295" s="29"/>
      <c r="N295" s="29"/>
      <c r="O295" s="29"/>
      <c r="P295" s="29"/>
      <c r="Q295" s="29"/>
      <c r="R295" s="34"/>
      <c r="S295" s="34"/>
      <c r="T295" s="29"/>
    </row>
    <row r="296" spans="1:20" s="35" customFormat="1">
      <c r="A296" s="11"/>
      <c r="B296" s="28"/>
      <c r="C296" s="28"/>
      <c r="D296" s="29"/>
      <c r="E296" s="30"/>
      <c r="F296" s="29"/>
      <c r="G296" s="31"/>
      <c r="H296" s="32"/>
      <c r="I296" s="31"/>
      <c r="J296" s="32"/>
      <c r="K296" s="33"/>
      <c r="L296" s="29"/>
      <c r="M296" s="29"/>
      <c r="N296" s="29"/>
      <c r="O296" s="29"/>
      <c r="P296" s="29"/>
      <c r="Q296" s="29"/>
      <c r="R296" s="34"/>
      <c r="S296" s="34"/>
      <c r="T296" s="29"/>
    </row>
    <row r="297" spans="1:20" s="35" customFormat="1">
      <c r="A297" s="11"/>
      <c r="B297" s="28"/>
      <c r="C297" s="28"/>
      <c r="D297" s="29"/>
      <c r="E297" s="30"/>
      <c r="F297" s="29"/>
      <c r="G297" s="31"/>
      <c r="H297" s="32"/>
      <c r="I297" s="31"/>
      <c r="J297" s="32"/>
      <c r="K297" s="33"/>
      <c r="L297" s="29"/>
      <c r="M297" s="29"/>
      <c r="N297" s="29"/>
      <c r="O297" s="29"/>
      <c r="P297" s="29"/>
      <c r="Q297" s="29"/>
      <c r="R297" s="34"/>
      <c r="S297" s="34"/>
      <c r="T297" s="29"/>
    </row>
    <row r="298" spans="1:20" s="35" customFormat="1">
      <c r="A298" s="11"/>
      <c r="B298" s="28"/>
      <c r="C298" s="28"/>
      <c r="D298" s="29"/>
      <c r="E298" s="30"/>
      <c r="F298" s="29"/>
      <c r="G298" s="31"/>
      <c r="H298" s="32"/>
      <c r="I298" s="31"/>
      <c r="J298" s="32"/>
      <c r="K298" s="33"/>
      <c r="L298" s="29"/>
      <c r="M298" s="29"/>
      <c r="N298" s="29"/>
      <c r="O298" s="29"/>
      <c r="P298" s="29"/>
      <c r="Q298" s="29"/>
      <c r="R298" s="34"/>
      <c r="S298" s="34"/>
      <c r="T298" s="29"/>
    </row>
  </sheetData>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DE23D-E92B-45AB-B539-D1AFF0D13A30}">
  <sheetPr codeName="Sheet6">
    <tabColor indexed="26"/>
    <pageSetUpPr autoPageBreaks="0"/>
  </sheetPr>
  <dimension ref="A1:T446"/>
  <sheetViews>
    <sheetView zoomScaleNormal="100" workbookViewId="0">
      <selection activeCell="J46" sqref="J46"/>
    </sheetView>
  </sheetViews>
  <sheetFormatPr defaultRowHeight="12.75"/>
  <cols>
    <col min="1" max="1" width="38.85546875" style="11" bestFit="1" customWidth="1"/>
    <col min="2" max="2" width="5.7109375" style="2" customWidth="1"/>
    <col min="3" max="3" width="9.7109375" style="3" customWidth="1"/>
    <col min="4" max="4" width="5.7109375" style="4" customWidth="1"/>
    <col min="5" max="5" width="9.7109375" style="5" customWidth="1"/>
    <col min="6" max="6" width="5.7109375" style="4" customWidth="1"/>
    <col min="7" max="7" width="9.7109375" style="6" customWidth="1"/>
    <col min="8" max="8" width="5.7109375" style="7" customWidth="1"/>
    <col min="9" max="9" width="9.7109375" style="6" customWidth="1"/>
    <col min="10" max="10" width="5.7109375" style="7" customWidth="1"/>
    <col min="11" max="11" width="5.7109375" style="8" customWidth="1"/>
    <col min="12" max="12" width="9.7109375" style="4" customWidth="1"/>
    <col min="13" max="13" width="5.7109375" style="4" customWidth="1"/>
    <col min="14" max="14" width="9.7109375" style="4" customWidth="1"/>
    <col min="15" max="15" width="5.7109375" style="4" customWidth="1"/>
    <col min="16" max="16" width="9.7109375" style="4" customWidth="1"/>
    <col min="17" max="17" width="5.7109375" style="4" customWidth="1"/>
    <col min="18" max="18" width="9.7109375" style="9" customWidth="1"/>
    <col min="19" max="19" width="5.7109375" style="9" customWidth="1"/>
    <col min="20" max="20" width="5.7109375" style="4" customWidth="1"/>
    <col min="21" max="16384" width="9.140625" style="10"/>
  </cols>
  <sheetData>
    <row r="1" spans="1:20">
      <c r="A1" s="1" t="s">
        <v>0</v>
      </c>
    </row>
    <row r="2" spans="1:20">
      <c r="H2" s="7" t="s">
        <v>1</v>
      </c>
      <c r="N2" s="4" t="s">
        <v>2</v>
      </c>
    </row>
    <row r="3" spans="1:20" ht="6.75" customHeight="1"/>
    <row r="4" spans="1:20">
      <c r="A4" s="12" t="s">
        <v>3</v>
      </c>
      <c r="B4" s="12" t="s">
        <v>4</v>
      </c>
      <c r="C4" s="13" t="s">
        <v>5</v>
      </c>
      <c r="D4" s="14" t="s">
        <v>6</v>
      </c>
      <c r="E4" s="15" t="s">
        <v>7</v>
      </c>
      <c r="F4" s="14" t="s">
        <v>8</v>
      </c>
      <c r="G4" s="16" t="s">
        <v>9</v>
      </c>
      <c r="H4" s="17" t="s">
        <v>8</v>
      </c>
      <c r="I4" s="16" t="s">
        <v>7</v>
      </c>
      <c r="J4" s="17" t="s">
        <v>8</v>
      </c>
      <c r="K4" s="18" t="s">
        <v>10</v>
      </c>
      <c r="L4" s="4" t="s">
        <v>7</v>
      </c>
      <c r="M4" s="4" t="s">
        <v>8</v>
      </c>
      <c r="N4" s="4" t="s">
        <v>9</v>
      </c>
      <c r="O4" s="4" t="s">
        <v>8</v>
      </c>
      <c r="P4" s="4" t="s">
        <v>7</v>
      </c>
      <c r="Q4" s="4" t="s">
        <v>8</v>
      </c>
      <c r="R4" s="9" t="s">
        <v>11</v>
      </c>
      <c r="S4" s="9" t="s">
        <v>8</v>
      </c>
      <c r="T4" s="4" t="s">
        <v>12</v>
      </c>
    </row>
    <row r="5" spans="1:20">
      <c r="A5" s="12"/>
      <c r="B5" s="12" t="s">
        <v>13</v>
      </c>
      <c r="C5" s="13" t="s">
        <v>14</v>
      </c>
      <c r="D5" s="14"/>
      <c r="E5" s="15" t="s">
        <v>9</v>
      </c>
      <c r="F5" s="14" t="s">
        <v>15</v>
      </c>
      <c r="G5" s="16" t="s">
        <v>16</v>
      </c>
      <c r="H5" s="17" t="s">
        <v>15</v>
      </c>
      <c r="I5" s="16" t="s">
        <v>17</v>
      </c>
      <c r="J5" s="17" t="s">
        <v>15</v>
      </c>
      <c r="K5" s="18" t="s">
        <v>18</v>
      </c>
      <c r="L5" s="4" t="s">
        <v>19</v>
      </c>
      <c r="M5" s="4" t="s">
        <v>20</v>
      </c>
      <c r="N5" s="4" t="s">
        <v>21</v>
      </c>
      <c r="O5" s="4" t="s">
        <v>20</v>
      </c>
      <c r="P5" s="4" t="s">
        <v>9</v>
      </c>
      <c r="Q5" s="4" t="s">
        <v>20</v>
      </c>
      <c r="R5" s="9" t="s">
        <v>20</v>
      </c>
      <c r="S5" s="9" t="s">
        <v>20</v>
      </c>
      <c r="T5" s="4" t="s">
        <v>15</v>
      </c>
    </row>
    <row r="7" spans="1:20">
      <c r="A7" s="19"/>
      <c r="B7" s="20"/>
    </row>
    <row r="8" spans="1:20">
      <c r="A8" s="19" t="s">
        <v>288</v>
      </c>
      <c r="B8" s="20">
        <v>358.10199381364561</v>
      </c>
      <c r="C8" s="3">
        <v>56497.28877183274</v>
      </c>
      <c r="D8" s="4">
        <v>5.7308606919828673</v>
      </c>
      <c r="E8" s="5">
        <v>19.115564932467105</v>
      </c>
      <c r="F8" s="4">
        <v>1.1310074609614496</v>
      </c>
      <c r="G8" s="6">
        <v>0.34551435312739448</v>
      </c>
      <c r="H8" s="7">
        <v>2.3832670189127723</v>
      </c>
      <c r="I8" s="6">
        <v>4.7922667626658526E-2</v>
      </c>
      <c r="J8" s="7">
        <v>2.0978045206088454</v>
      </c>
      <c r="K8" s="8">
        <v>0.88022219246160971</v>
      </c>
      <c r="L8" s="4">
        <v>301.75531180418807</v>
      </c>
      <c r="M8" s="4">
        <v>6.1843648932911606</v>
      </c>
      <c r="N8" s="4">
        <v>301.34168516270779</v>
      </c>
      <c r="O8" s="4">
        <v>6.2142081218410681</v>
      </c>
      <c r="P8" s="4">
        <v>299.11121351298806</v>
      </c>
      <c r="Q8" s="4">
        <v>25.812954176937012</v>
      </c>
      <c r="R8" s="9">
        <v>301.75531180418807</v>
      </c>
      <c r="S8" s="9">
        <v>6.1843648932911606</v>
      </c>
      <c r="T8" s="4" t="s">
        <v>23</v>
      </c>
    </row>
    <row r="9" spans="1:20">
      <c r="A9" s="11" t="s">
        <v>289</v>
      </c>
      <c r="B9" s="2">
        <v>418.54721746034511</v>
      </c>
      <c r="C9" s="3">
        <v>8198698.3974252585</v>
      </c>
      <c r="D9" s="4">
        <v>3.3527350585361093</v>
      </c>
      <c r="E9" s="5">
        <v>19.094873014525902</v>
      </c>
      <c r="F9" s="4">
        <v>1.3634099442032488</v>
      </c>
      <c r="G9" s="6">
        <v>0.34886046851185898</v>
      </c>
      <c r="H9" s="7">
        <v>1.9700363376458474</v>
      </c>
      <c r="I9" s="6">
        <v>4.8334395196792626E-2</v>
      </c>
      <c r="J9" s="7">
        <v>1.4220254905214456</v>
      </c>
      <c r="K9" s="8">
        <v>0.72182703605393217</v>
      </c>
      <c r="L9" s="4">
        <v>304.28760283707805</v>
      </c>
      <c r="M9" s="4">
        <v>4.2265119657593573</v>
      </c>
      <c r="N9" s="4">
        <v>303.86367325065311</v>
      </c>
      <c r="O9" s="4">
        <v>5.1735975077733087</v>
      </c>
      <c r="P9" s="4">
        <v>301.6090708569144</v>
      </c>
      <c r="Q9" s="4">
        <v>31.094219091997388</v>
      </c>
      <c r="R9" s="9">
        <v>304.28760283707805</v>
      </c>
      <c r="S9" s="9">
        <v>4.2265119657593573</v>
      </c>
      <c r="T9" s="4" t="s">
        <v>23</v>
      </c>
    </row>
    <row r="10" spans="1:20">
      <c r="A10" s="19" t="s">
        <v>290</v>
      </c>
      <c r="B10" s="20">
        <v>485.05888915431768</v>
      </c>
      <c r="C10" s="3">
        <v>83183.772102165181</v>
      </c>
      <c r="D10" s="4">
        <v>3.1188500023674379</v>
      </c>
      <c r="E10" s="5">
        <v>18.765429332786272</v>
      </c>
      <c r="F10" s="4">
        <v>1.3317423415966727</v>
      </c>
      <c r="G10" s="6">
        <v>0.35618470416552039</v>
      </c>
      <c r="H10" s="7">
        <v>2.0031614507935238</v>
      </c>
      <c r="I10" s="6">
        <v>4.849774267477476E-2</v>
      </c>
      <c r="J10" s="7">
        <v>1.4963683148021498</v>
      </c>
      <c r="K10" s="8">
        <v>0.74700335023389397</v>
      </c>
      <c r="L10" s="4">
        <v>305.29198032804379</v>
      </c>
      <c r="M10" s="4">
        <v>4.4618072357324365</v>
      </c>
      <c r="N10" s="4">
        <v>309.3622305463449</v>
      </c>
      <c r="O10" s="4">
        <v>5.3420296627201083</v>
      </c>
      <c r="P10" s="4">
        <v>341.16243486232719</v>
      </c>
      <c r="Q10" s="4">
        <v>30.138128487638596</v>
      </c>
      <c r="R10" s="9">
        <v>305.29198032804379</v>
      </c>
      <c r="S10" s="9">
        <v>4.4618072357324365</v>
      </c>
      <c r="T10" s="4" t="s">
        <v>23</v>
      </c>
    </row>
    <row r="11" spans="1:20">
      <c r="A11" s="19" t="s">
        <v>291</v>
      </c>
      <c r="B11" s="20">
        <v>499.64418120691232</v>
      </c>
      <c r="C11" s="3">
        <v>19384.853666947009</v>
      </c>
      <c r="D11" s="4">
        <v>3.479326864783264</v>
      </c>
      <c r="E11" s="5">
        <v>19.036619059144922</v>
      </c>
      <c r="F11" s="4">
        <v>1.4913133482522654</v>
      </c>
      <c r="G11" s="6">
        <v>0.35270253847723293</v>
      </c>
      <c r="H11" s="7">
        <v>2.3751143458845854</v>
      </c>
      <c r="I11" s="6">
        <v>4.8717630722569211E-2</v>
      </c>
      <c r="J11" s="7">
        <v>1.8485542062247946</v>
      </c>
      <c r="K11" s="8">
        <v>0.77830114134413197</v>
      </c>
      <c r="L11" s="4">
        <v>306.64376274672441</v>
      </c>
      <c r="M11" s="4">
        <v>5.5357706947735323</v>
      </c>
      <c r="N11" s="4">
        <v>306.75176088902424</v>
      </c>
      <c r="O11" s="4">
        <v>6.2881988379869824</v>
      </c>
      <c r="P11" s="4">
        <v>308.58582130639081</v>
      </c>
      <c r="Q11" s="4">
        <v>33.961459819666317</v>
      </c>
      <c r="R11" s="9">
        <v>306.64376274672441</v>
      </c>
      <c r="S11" s="9">
        <v>5.5357706947735323</v>
      </c>
      <c r="T11" s="4" t="s">
        <v>23</v>
      </c>
    </row>
    <row r="12" spans="1:20">
      <c r="A12" s="19" t="s">
        <v>292</v>
      </c>
      <c r="B12" s="20">
        <v>455.31944810340889</v>
      </c>
      <c r="C12" s="3">
        <v>22451.939674851128</v>
      </c>
      <c r="D12" s="4">
        <v>3.0835481926989416</v>
      </c>
      <c r="E12" s="5">
        <v>18.905012369363799</v>
      </c>
      <c r="F12" s="4">
        <v>1.2252687766579959</v>
      </c>
      <c r="G12" s="6">
        <v>0.35538564905359327</v>
      </c>
      <c r="H12" s="7">
        <v>2.1158502831032902</v>
      </c>
      <c r="I12" s="6">
        <v>4.8748876006766528E-2</v>
      </c>
      <c r="J12" s="7">
        <v>1.7249750274874391</v>
      </c>
      <c r="K12" s="8">
        <v>0.81526327323946579</v>
      </c>
      <c r="L12" s="4">
        <v>306.83582306572566</v>
      </c>
      <c r="M12" s="4">
        <v>5.1688533315652876</v>
      </c>
      <c r="N12" s="4">
        <v>308.7637972128403</v>
      </c>
      <c r="O12" s="4">
        <v>5.6332146983110647</v>
      </c>
      <c r="P12" s="4">
        <v>324.34136939876379</v>
      </c>
      <c r="Q12" s="4">
        <v>27.825451142739297</v>
      </c>
      <c r="R12" s="9">
        <v>306.83582306572566</v>
      </c>
      <c r="S12" s="9">
        <v>5.1688533315652876</v>
      </c>
      <c r="T12" s="4" t="s">
        <v>23</v>
      </c>
    </row>
    <row r="13" spans="1:20">
      <c r="A13" s="19" t="s">
        <v>293</v>
      </c>
      <c r="B13" s="20">
        <v>435.36106723710094</v>
      </c>
      <c r="C13" s="3">
        <v>48933.702461547669</v>
      </c>
      <c r="D13" s="4">
        <v>5.2159859054347661</v>
      </c>
      <c r="E13" s="5">
        <v>18.943960646225076</v>
      </c>
      <c r="F13" s="4">
        <v>1.2978454921706168</v>
      </c>
      <c r="G13" s="6">
        <v>0.35494450068104622</v>
      </c>
      <c r="H13" s="7">
        <v>2.37632435072172</v>
      </c>
      <c r="I13" s="6">
        <v>4.8788671110838407E-2</v>
      </c>
      <c r="J13" s="7">
        <v>1.9906065654180423</v>
      </c>
      <c r="K13" s="8">
        <v>0.8376830228640586</v>
      </c>
      <c r="L13" s="4">
        <v>307.08042962702592</v>
      </c>
      <c r="M13" s="4">
        <v>5.9694561089821718</v>
      </c>
      <c r="N13" s="4">
        <v>308.43325845138673</v>
      </c>
      <c r="O13" s="4">
        <v>6.3209184064544388</v>
      </c>
      <c r="P13" s="4">
        <v>319.68526902073353</v>
      </c>
      <c r="Q13" s="4">
        <v>29.506194619309213</v>
      </c>
      <c r="R13" s="9">
        <v>307.08042962702592</v>
      </c>
      <c r="S13" s="9">
        <v>5.9694561089821718</v>
      </c>
      <c r="T13" s="4" t="s">
        <v>23</v>
      </c>
    </row>
    <row r="14" spans="1:20">
      <c r="A14" s="19" t="s">
        <v>294</v>
      </c>
      <c r="B14" s="20">
        <v>481.21704681898467</v>
      </c>
      <c r="C14" s="3">
        <v>13589.120045180442</v>
      </c>
      <c r="D14" s="4">
        <v>3.4244154532741033</v>
      </c>
      <c r="E14" s="5">
        <v>19.367977124658839</v>
      </c>
      <c r="F14" s="4">
        <v>1.5108862851019271</v>
      </c>
      <c r="G14" s="6">
        <v>0.34807467481753218</v>
      </c>
      <c r="H14" s="7">
        <v>2.3290369670738742</v>
      </c>
      <c r="I14" s="6">
        <v>4.8915268753004122E-2</v>
      </c>
      <c r="J14" s="7">
        <v>1.7724660299953758</v>
      </c>
      <c r="K14" s="8">
        <v>0.76102958220635042</v>
      </c>
      <c r="L14" s="4">
        <v>307.85851925288796</v>
      </c>
      <c r="M14" s="4">
        <v>5.3284422294099159</v>
      </c>
      <c r="N14" s="4">
        <v>303.27197817401947</v>
      </c>
      <c r="O14" s="4">
        <v>6.106185644655227</v>
      </c>
      <c r="P14" s="4">
        <v>269.10669955200046</v>
      </c>
      <c r="Q14" s="4">
        <v>34.649399743513015</v>
      </c>
      <c r="R14" s="9">
        <v>307.85851925288796</v>
      </c>
      <c r="S14" s="9">
        <v>5.3284422294099159</v>
      </c>
      <c r="T14" s="4" t="s">
        <v>23</v>
      </c>
    </row>
    <row r="15" spans="1:20">
      <c r="A15" s="19" t="s">
        <v>295</v>
      </c>
      <c r="B15" s="20">
        <v>215.66259040869082</v>
      </c>
      <c r="C15" s="3">
        <v>20857.523887665007</v>
      </c>
      <c r="D15" s="4">
        <v>5.5080886532720932</v>
      </c>
      <c r="E15" s="5">
        <v>18.745888506251706</v>
      </c>
      <c r="F15" s="4">
        <v>1.3807656226949541</v>
      </c>
      <c r="G15" s="6">
        <v>0.36171007663729571</v>
      </c>
      <c r="H15" s="7">
        <v>2.0816557279130565</v>
      </c>
      <c r="I15" s="6">
        <v>4.9198786592878435E-2</v>
      </c>
      <c r="J15" s="7">
        <v>1.5578115626535365</v>
      </c>
      <c r="K15" s="8">
        <v>0.74835216110173264</v>
      </c>
      <c r="L15" s="4">
        <v>309.6007252405131</v>
      </c>
      <c r="M15" s="4">
        <v>4.7090122242192933</v>
      </c>
      <c r="N15" s="4">
        <v>313.49070331836208</v>
      </c>
      <c r="O15" s="4">
        <v>5.6146048861801887</v>
      </c>
      <c r="P15" s="4">
        <v>343.51305957939206</v>
      </c>
      <c r="Q15" s="4">
        <v>31.226611672453686</v>
      </c>
      <c r="R15" s="9">
        <v>309.6007252405131</v>
      </c>
      <c r="S15" s="9">
        <v>4.7090122242192933</v>
      </c>
      <c r="T15" s="4" t="s">
        <v>23</v>
      </c>
    </row>
    <row r="16" spans="1:20">
      <c r="A16" s="19" t="s">
        <v>296</v>
      </c>
      <c r="B16" s="20">
        <v>496.5812466762398</v>
      </c>
      <c r="C16" s="3">
        <v>47239.576388978123</v>
      </c>
      <c r="D16" s="4">
        <v>3.1652640815892865</v>
      </c>
      <c r="E16" s="5">
        <v>18.999188142213288</v>
      </c>
      <c r="F16" s="4">
        <v>1.0430628904858563</v>
      </c>
      <c r="G16" s="6">
        <v>0.35814589601556662</v>
      </c>
      <c r="H16" s="7">
        <v>2.0814864440262282</v>
      </c>
      <c r="I16" s="6">
        <v>4.937223378871939E-2</v>
      </c>
      <c r="J16" s="7">
        <v>1.8012788854467379</v>
      </c>
      <c r="K16" s="8">
        <v>0.86538103124155674</v>
      </c>
      <c r="L16" s="4">
        <v>310.66631935651259</v>
      </c>
      <c r="M16" s="4">
        <v>5.4632676298288061</v>
      </c>
      <c r="N16" s="4">
        <v>310.82952514569956</v>
      </c>
      <c r="O16" s="4">
        <v>5.5734153897307976</v>
      </c>
      <c r="P16" s="4">
        <v>313.04843305563281</v>
      </c>
      <c r="Q16" s="4">
        <v>23.728598262205281</v>
      </c>
      <c r="R16" s="9">
        <v>310.66631935651259</v>
      </c>
      <c r="S16" s="9">
        <v>5.4632676298288061</v>
      </c>
      <c r="T16" s="4" t="s">
        <v>23</v>
      </c>
    </row>
    <row r="17" spans="1:20">
      <c r="A17" s="19" t="s">
        <v>297</v>
      </c>
      <c r="B17" s="20">
        <v>578.49270562632091</v>
      </c>
      <c r="C17" s="3">
        <v>135818.0165948137</v>
      </c>
      <c r="D17" s="4">
        <v>3.1712959457586245</v>
      </c>
      <c r="E17" s="5">
        <v>19.454511296277943</v>
      </c>
      <c r="F17" s="4">
        <v>1.4792627223783468</v>
      </c>
      <c r="G17" s="6">
        <v>0.34988926490093164</v>
      </c>
      <c r="H17" s="7">
        <v>2.061073436158726</v>
      </c>
      <c r="I17" s="6">
        <v>4.9389962679303151E-2</v>
      </c>
      <c r="J17" s="7">
        <v>1.435202253140978</v>
      </c>
      <c r="K17" s="8">
        <v>0.69633727161890957</v>
      </c>
      <c r="L17" s="4">
        <v>310.77522904803101</v>
      </c>
      <c r="M17" s="4">
        <v>4.3544486266099227</v>
      </c>
      <c r="N17" s="4">
        <v>304.63782615292871</v>
      </c>
      <c r="O17" s="4">
        <v>5.4245033617998502</v>
      </c>
      <c r="P17" s="4">
        <v>258.89946019156167</v>
      </c>
      <c r="Q17" s="4">
        <v>34.001270375745591</v>
      </c>
      <c r="R17" s="9">
        <v>310.77522904803101</v>
      </c>
      <c r="S17" s="9">
        <v>4.3544486266099227</v>
      </c>
      <c r="T17" s="4" t="s">
        <v>23</v>
      </c>
    </row>
    <row r="18" spans="1:20">
      <c r="A18" s="19" t="s">
        <v>298</v>
      </c>
      <c r="B18" s="20">
        <v>646.32608838470446</v>
      </c>
      <c r="C18" s="3">
        <v>108802.9015272728</v>
      </c>
      <c r="D18" s="4">
        <v>4.0987982640215153</v>
      </c>
      <c r="E18" s="5">
        <v>19.0828984144858</v>
      </c>
      <c r="F18" s="4">
        <v>1.1271016239420746</v>
      </c>
      <c r="G18" s="6">
        <v>0.35872591819580907</v>
      </c>
      <c r="H18" s="7">
        <v>2.2124983090631143</v>
      </c>
      <c r="I18" s="6">
        <v>4.9670078766316704E-2</v>
      </c>
      <c r="J18" s="7">
        <v>1.903888309989396</v>
      </c>
      <c r="K18" s="8">
        <v>0.86051514805252005</v>
      </c>
      <c r="L18" s="4">
        <v>312.4957556561576</v>
      </c>
      <c r="M18" s="4">
        <v>5.8076685308623155</v>
      </c>
      <c r="N18" s="4">
        <v>311.26307132789213</v>
      </c>
      <c r="O18" s="4">
        <v>5.931283653854166</v>
      </c>
      <c r="P18" s="4">
        <v>303.04859956300675</v>
      </c>
      <c r="Q18" s="4">
        <v>25.686556696632863</v>
      </c>
      <c r="R18" s="9">
        <v>312.4957556561576</v>
      </c>
      <c r="S18" s="9">
        <v>5.8076685308623155</v>
      </c>
      <c r="T18" s="4" t="s">
        <v>23</v>
      </c>
    </row>
    <row r="19" spans="1:20">
      <c r="A19" s="19" t="s">
        <v>299</v>
      </c>
      <c r="B19" s="20">
        <v>204.43484736323015</v>
      </c>
      <c r="C19" s="3">
        <v>11023.434889439332</v>
      </c>
      <c r="D19" s="4">
        <v>3.367307821259931</v>
      </c>
      <c r="E19" s="5">
        <v>19.602876129746072</v>
      </c>
      <c r="F19" s="4">
        <v>1.3139816872281858</v>
      </c>
      <c r="G19" s="6">
        <v>0.34938605789753696</v>
      </c>
      <c r="H19" s="7">
        <v>2.1247859656723733</v>
      </c>
      <c r="I19" s="6">
        <v>4.9695048718805014E-2</v>
      </c>
      <c r="J19" s="7">
        <v>1.669780681870302</v>
      </c>
      <c r="K19" s="8">
        <v>0.78585829765771797</v>
      </c>
      <c r="L19" s="4">
        <v>312.64910359334846</v>
      </c>
      <c r="M19" s="4">
        <v>5.0959798283768407</v>
      </c>
      <c r="N19" s="4">
        <v>304.25924463874929</v>
      </c>
      <c r="O19" s="4">
        <v>5.5862302674285047</v>
      </c>
      <c r="P19" s="4">
        <v>241.41653540214034</v>
      </c>
      <c r="Q19" s="4">
        <v>30.279749566741472</v>
      </c>
      <c r="R19" s="9">
        <v>312.64910359334846</v>
      </c>
      <c r="S19" s="9">
        <v>5.0959798283768407</v>
      </c>
      <c r="T19" s="4" t="s">
        <v>23</v>
      </c>
    </row>
    <row r="20" spans="1:20">
      <c r="A20" s="19" t="s">
        <v>300</v>
      </c>
      <c r="B20" s="20">
        <v>820.86059019660468</v>
      </c>
      <c r="C20" s="3">
        <v>83233.994128515682</v>
      </c>
      <c r="D20" s="4">
        <v>3.1608381470245894</v>
      </c>
      <c r="E20" s="5">
        <v>19.153212647414012</v>
      </c>
      <c r="F20" s="4">
        <v>1.2254645848133365</v>
      </c>
      <c r="G20" s="6">
        <v>0.35789237042631239</v>
      </c>
      <c r="H20" s="7">
        <v>1.9796786714396677</v>
      </c>
      <c r="I20" s="6">
        <v>4.9737256389945056E-2</v>
      </c>
      <c r="J20" s="7">
        <v>1.5547875075139383</v>
      </c>
      <c r="K20" s="8">
        <v>0.78537367197236163</v>
      </c>
      <c r="L20" s="4">
        <v>312.90830521581086</v>
      </c>
      <c r="M20" s="4">
        <v>4.7488728375038249</v>
      </c>
      <c r="N20" s="4">
        <v>310.63996552805799</v>
      </c>
      <c r="O20" s="4">
        <v>5.2980450655941809</v>
      </c>
      <c r="P20" s="4">
        <v>294.66481264999641</v>
      </c>
      <c r="Q20" s="4">
        <v>27.975678910698093</v>
      </c>
      <c r="R20" s="9">
        <v>312.90830521581086</v>
      </c>
      <c r="S20" s="9">
        <v>4.7488728375038249</v>
      </c>
      <c r="T20" s="4" t="s">
        <v>23</v>
      </c>
    </row>
    <row r="21" spans="1:20">
      <c r="A21" s="19" t="s">
        <v>301</v>
      </c>
      <c r="B21" s="20">
        <v>367.74137923774089</v>
      </c>
      <c r="C21" s="3">
        <v>11085.848105434254</v>
      </c>
      <c r="D21" s="4">
        <v>3.41813493110496</v>
      </c>
      <c r="E21" s="5">
        <v>18.907277774200963</v>
      </c>
      <c r="F21" s="4">
        <v>1.315795798957347</v>
      </c>
      <c r="G21" s="6">
        <v>0.36289506703400415</v>
      </c>
      <c r="H21" s="7">
        <v>5.029215720058585</v>
      </c>
      <c r="I21" s="6">
        <v>4.9784921167458973E-2</v>
      </c>
      <c r="J21" s="7">
        <v>4.8540387487463041</v>
      </c>
      <c r="K21" s="8">
        <v>0.96516813335057339</v>
      </c>
      <c r="L21" s="4">
        <v>313.20100695632215</v>
      </c>
      <c r="M21" s="4">
        <v>14.839514923856257</v>
      </c>
      <c r="N21" s="4">
        <v>314.37392799093567</v>
      </c>
      <c r="O21" s="4">
        <v>13.597992021499891</v>
      </c>
      <c r="P21" s="4">
        <v>324.04842637564622</v>
      </c>
      <c r="Q21" s="4">
        <v>29.880495938148101</v>
      </c>
      <c r="R21" s="9">
        <v>313.20100695632215</v>
      </c>
      <c r="S21" s="9">
        <v>14.839514923856257</v>
      </c>
      <c r="T21" s="4" t="s">
        <v>23</v>
      </c>
    </row>
    <row r="22" spans="1:20">
      <c r="A22" s="19" t="s">
        <v>302</v>
      </c>
      <c r="B22" s="20">
        <v>407.7559385741564</v>
      </c>
      <c r="C22" s="3">
        <v>33712.243146190063</v>
      </c>
      <c r="D22" s="4">
        <v>3.3385002179355889</v>
      </c>
      <c r="E22" s="5">
        <v>19.595118149937793</v>
      </c>
      <c r="F22" s="4">
        <v>1.2120938929187675</v>
      </c>
      <c r="G22" s="6">
        <v>0.35063486084098761</v>
      </c>
      <c r="H22" s="7">
        <v>1.9753063839775624</v>
      </c>
      <c r="I22" s="6">
        <v>4.9852935173894566E-2</v>
      </c>
      <c r="J22" s="7">
        <v>1.559699876685108</v>
      </c>
      <c r="K22" s="8">
        <v>0.78959896517138195</v>
      </c>
      <c r="L22" s="4">
        <v>313.61864703124962</v>
      </c>
      <c r="M22" s="4">
        <v>4.7744306465538102</v>
      </c>
      <c r="N22" s="4">
        <v>305.19850657354039</v>
      </c>
      <c r="O22" s="4">
        <v>5.20697295986011</v>
      </c>
      <c r="P22" s="4">
        <v>242.30378678686364</v>
      </c>
      <c r="Q22" s="4">
        <v>27.910120956070969</v>
      </c>
      <c r="R22" s="9">
        <v>313.61864703124962</v>
      </c>
      <c r="S22" s="9">
        <v>4.7744306465538102</v>
      </c>
      <c r="T22" s="4" t="s">
        <v>23</v>
      </c>
    </row>
    <row r="23" spans="1:20">
      <c r="A23" s="19" t="s">
        <v>303</v>
      </c>
      <c r="B23" s="20">
        <v>339.07526190690953</v>
      </c>
      <c r="C23" s="3">
        <v>73570.143383592862</v>
      </c>
      <c r="D23" s="4">
        <v>3.7769096788321805</v>
      </c>
      <c r="E23" s="5">
        <v>19.038450180063808</v>
      </c>
      <c r="F23" s="4">
        <v>0.90081437691896016</v>
      </c>
      <c r="G23" s="6">
        <v>0.36253872663110437</v>
      </c>
      <c r="H23" s="7">
        <v>2.1167636006057742</v>
      </c>
      <c r="I23" s="6">
        <v>5.0081087543970788E-2</v>
      </c>
      <c r="J23" s="7">
        <v>1.9155212343343071</v>
      </c>
      <c r="K23" s="8">
        <v>0.9049292201482132</v>
      </c>
      <c r="L23" s="4">
        <v>315.01941930696643</v>
      </c>
      <c r="M23" s="4">
        <v>5.8891987547647489</v>
      </c>
      <c r="N23" s="4">
        <v>314.10841282105866</v>
      </c>
      <c r="O23" s="4">
        <v>5.7188988079731473</v>
      </c>
      <c r="P23" s="4">
        <v>308.32319754576849</v>
      </c>
      <c r="Q23" s="4">
        <v>20.510959829639233</v>
      </c>
      <c r="R23" s="9">
        <v>315.01941930696643</v>
      </c>
      <c r="S23" s="9">
        <v>5.8891987547647489</v>
      </c>
      <c r="T23" s="4" t="s">
        <v>23</v>
      </c>
    </row>
    <row r="24" spans="1:20">
      <c r="A24" s="19" t="s">
        <v>304</v>
      </c>
      <c r="B24" s="20">
        <v>431.49721877530021</v>
      </c>
      <c r="C24" s="3">
        <v>77784.954054501373</v>
      </c>
      <c r="D24" s="4">
        <v>3.3104275297151569</v>
      </c>
      <c r="E24" s="5">
        <v>19.026413931573863</v>
      </c>
      <c r="F24" s="4">
        <v>1.2997272170467467</v>
      </c>
      <c r="G24" s="6">
        <v>0.36312655631765517</v>
      </c>
      <c r="H24" s="7">
        <v>2.2040807020120265</v>
      </c>
      <c r="I24" s="6">
        <v>5.0130577347603213E-2</v>
      </c>
      <c r="J24" s="7">
        <v>1.7800789033775293</v>
      </c>
      <c r="K24" s="8">
        <v>0.80762873235655963</v>
      </c>
      <c r="L24" s="4">
        <v>315.32322846810825</v>
      </c>
      <c r="M24" s="4">
        <v>5.4779361421812496</v>
      </c>
      <c r="N24" s="4">
        <v>314.54637731722227</v>
      </c>
      <c r="O24" s="4">
        <v>5.9618936668352944</v>
      </c>
      <c r="P24" s="4">
        <v>309.76777412934797</v>
      </c>
      <c r="Q24" s="4">
        <v>29.591041296605738</v>
      </c>
      <c r="R24" s="9">
        <v>315.32322846810825</v>
      </c>
      <c r="S24" s="9">
        <v>5.4779361421812496</v>
      </c>
      <c r="T24" s="4" t="s">
        <v>23</v>
      </c>
    </row>
    <row r="25" spans="1:20">
      <c r="A25" s="19" t="s">
        <v>305</v>
      </c>
      <c r="B25" s="20">
        <v>471.99202311328111</v>
      </c>
      <c r="C25" s="3">
        <v>22182.7648052117</v>
      </c>
      <c r="D25" s="4">
        <v>2.3708445525356767</v>
      </c>
      <c r="E25" s="5">
        <v>19.430925431045587</v>
      </c>
      <c r="F25" s="4">
        <v>1.1572015448601289</v>
      </c>
      <c r="G25" s="6">
        <v>0.3569984877924815</v>
      </c>
      <c r="H25" s="7">
        <v>1.967971145306517</v>
      </c>
      <c r="I25" s="6">
        <v>5.033239729568819E-2</v>
      </c>
      <c r="J25" s="7">
        <v>1.5917898772552788</v>
      </c>
      <c r="K25" s="8">
        <v>0.80884817902518213</v>
      </c>
      <c r="L25" s="4">
        <v>316.56201724494161</v>
      </c>
      <c r="M25" s="4">
        <v>4.9172793689006937</v>
      </c>
      <c r="N25" s="4">
        <v>309.97133215884344</v>
      </c>
      <c r="O25" s="4">
        <v>5.2570188036030459</v>
      </c>
      <c r="P25" s="4">
        <v>261.6785511097076</v>
      </c>
      <c r="Q25" s="4">
        <v>26.555316185283417</v>
      </c>
      <c r="R25" s="9">
        <v>316.56201724494161</v>
      </c>
      <c r="S25" s="9">
        <v>4.9172793689006937</v>
      </c>
      <c r="T25" s="4" t="s">
        <v>23</v>
      </c>
    </row>
    <row r="26" spans="1:20">
      <c r="A26" s="19" t="s">
        <v>306</v>
      </c>
      <c r="B26" s="20">
        <v>389.72205540331288</v>
      </c>
      <c r="C26" s="3">
        <v>14919.631972783336</v>
      </c>
      <c r="D26" s="4">
        <v>3.2915635072570173</v>
      </c>
      <c r="E26" s="5">
        <v>19.146162935275097</v>
      </c>
      <c r="F26" s="4">
        <v>1.4284531669791065</v>
      </c>
      <c r="G26" s="6">
        <v>0.3623196925766039</v>
      </c>
      <c r="H26" s="7">
        <v>2.2799933494487985</v>
      </c>
      <c r="I26" s="6">
        <v>5.0333999918229871E-2</v>
      </c>
      <c r="J26" s="7">
        <v>1.77704564468055</v>
      </c>
      <c r="K26" s="8">
        <v>0.7794082579715248</v>
      </c>
      <c r="L26" s="4">
        <v>316.57185333190489</v>
      </c>
      <c r="M26" s="4">
        <v>5.4897290950478919</v>
      </c>
      <c r="N26" s="4">
        <v>313.94517243694389</v>
      </c>
      <c r="O26" s="4">
        <v>6.1571781389789919</v>
      </c>
      <c r="P26" s="4">
        <v>295.4789056531821</v>
      </c>
      <c r="Q26" s="4">
        <v>32.583670724865129</v>
      </c>
      <c r="R26" s="9">
        <v>316.57185333190489</v>
      </c>
      <c r="S26" s="9">
        <v>5.4897290950478919</v>
      </c>
      <c r="T26" s="4" t="s">
        <v>23</v>
      </c>
    </row>
    <row r="27" spans="1:20">
      <c r="A27" s="19" t="s">
        <v>307</v>
      </c>
      <c r="B27" s="20">
        <v>661.71392809107533</v>
      </c>
      <c r="C27" s="3">
        <v>199111.10517341684</v>
      </c>
      <c r="D27" s="4">
        <v>3.2619758709107112</v>
      </c>
      <c r="E27" s="5">
        <v>18.885733421492855</v>
      </c>
      <c r="F27" s="4">
        <v>0.80116971845256002</v>
      </c>
      <c r="G27" s="6">
        <v>0.3673719543692508</v>
      </c>
      <c r="H27" s="7">
        <v>1.5167174455556514</v>
      </c>
      <c r="I27" s="6">
        <v>5.0341668819841152E-2</v>
      </c>
      <c r="J27" s="7">
        <v>1.2878504928319536</v>
      </c>
      <c r="K27" s="8">
        <v>0.84910376458427839</v>
      </c>
      <c r="L27" s="4">
        <v>316.61892096528044</v>
      </c>
      <c r="M27" s="4">
        <v>3.9790621484407609</v>
      </c>
      <c r="N27" s="4">
        <v>317.70382911047903</v>
      </c>
      <c r="O27" s="4">
        <v>4.1376745433362885</v>
      </c>
      <c r="P27" s="4">
        <v>326.67813484434981</v>
      </c>
      <c r="Q27" s="4">
        <v>18.183654027197122</v>
      </c>
      <c r="R27" s="9">
        <v>316.61892096528044</v>
      </c>
      <c r="S27" s="9">
        <v>3.9790621484407609</v>
      </c>
      <c r="T27" s="4" t="s">
        <v>23</v>
      </c>
    </row>
    <row r="28" spans="1:20">
      <c r="A28" s="19" t="s">
        <v>308</v>
      </c>
      <c r="B28" s="20">
        <v>212.12457082187177</v>
      </c>
      <c r="C28" s="3">
        <v>11095.844232226262</v>
      </c>
      <c r="D28" s="4">
        <v>3.5066772417332337</v>
      </c>
      <c r="E28" s="5">
        <v>19.464847375106825</v>
      </c>
      <c r="F28" s="4">
        <v>1.2787065883400632</v>
      </c>
      <c r="G28" s="6">
        <v>0.35736391209242507</v>
      </c>
      <c r="H28" s="7">
        <v>2.1823752985291343</v>
      </c>
      <c r="I28" s="6">
        <v>5.0471876405820251E-2</v>
      </c>
      <c r="J28" s="7">
        <v>1.76852237887052</v>
      </c>
      <c r="K28" s="8">
        <v>0.81036583398944251</v>
      </c>
      <c r="L28" s="4">
        <v>317.41801332819489</v>
      </c>
      <c r="M28" s="4">
        <v>5.4776451029448481</v>
      </c>
      <c r="N28" s="4">
        <v>310.24472648796342</v>
      </c>
      <c r="O28" s="4">
        <v>5.834162515417205</v>
      </c>
      <c r="P28" s="4">
        <v>257.67620021590881</v>
      </c>
      <c r="Q28" s="4">
        <v>29.381537368742556</v>
      </c>
      <c r="R28" s="9">
        <v>317.41801332819489</v>
      </c>
      <c r="S28" s="9">
        <v>5.4776451029448481</v>
      </c>
      <c r="T28" s="4" t="s">
        <v>23</v>
      </c>
    </row>
    <row r="29" spans="1:20">
      <c r="A29" s="19" t="s">
        <v>309</v>
      </c>
      <c r="B29" s="20">
        <v>228.37014208861532</v>
      </c>
      <c r="C29" s="3">
        <v>9862.2375829882367</v>
      </c>
      <c r="D29" s="4">
        <v>3.9957041443502792</v>
      </c>
      <c r="E29" s="5">
        <v>19.300774906441251</v>
      </c>
      <c r="F29" s="4">
        <v>1.6227840478153139</v>
      </c>
      <c r="G29" s="6">
        <v>0.36061171816248933</v>
      </c>
      <c r="H29" s="7">
        <v>3.5620633063962734</v>
      </c>
      <c r="I29" s="6">
        <v>5.0501274132050786E-2</v>
      </c>
      <c r="J29" s="7">
        <v>3.1709410169429035</v>
      </c>
      <c r="K29" s="8">
        <v>0.89019782754813914</v>
      </c>
      <c r="L29" s="4">
        <v>317.59841536641954</v>
      </c>
      <c r="M29" s="4">
        <v>9.8268077012064907</v>
      </c>
      <c r="N29" s="4">
        <v>312.67136253038865</v>
      </c>
      <c r="O29" s="4">
        <v>9.5862792443911644</v>
      </c>
      <c r="P29" s="4">
        <v>277.11674381668939</v>
      </c>
      <c r="Q29" s="4">
        <v>37.180156414262242</v>
      </c>
      <c r="R29" s="9">
        <v>317.59841536641954</v>
      </c>
      <c r="S29" s="9">
        <v>9.8268077012064907</v>
      </c>
      <c r="T29" s="4" t="s">
        <v>23</v>
      </c>
    </row>
    <row r="30" spans="1:20">
      <c r="A30" s="19" t="s">
        <v>310</v>
      </c>
      <c r="B30" s="20">
        <v>179.59853095136936</v>
      </c>
      <c r="C30" s="3">
        <v>35709.505703946626</v>
      </c>
      <c r="D30" s="4">
        <v>5.6374324393038329</v>
      </c>
      <c r="E30" s="5">
        <v>19.13524739380259</v>
      </c>
      <c r="F30" s="4">
        <v>1.1396750750102858</v>
      </c>
      <c r="G30" s="6">
        <v>0.36379497154440121</v>
      </c>
      <c r="H30" s="7">
        <v>1.9999487230454489</v>
      </c>
      <c r="I30" s="6">
        <v>5.051013482167676E-2</v>
      </c>
      <c r="J30" s="7">
        <v>1.6434523474112115</v>
      </c>
      <c r="K30" s="8">
        <v>0.82174724205359739</v>
      </c>
      <c r="L30" s="4">
        <v>317.65278886960505</v>
      </c>
      <c r="M30" s="4">
        <v>5.0939384494868136</v>
      </c>
      <c r="N30" s="4">
        <v>315.04415292274302</v>
      </c>
      <c r="O30" s="4">
        <v>5.417020746542363</v>
      </c>
      <c r="P30" s="4">
        <v>296.8059576507024</v>
      </c>
      <c r="Q30" s="4">
        <v>26.029380718488284</v>
      </c>
      <c r="R30" s="9">
        <v>317.65278886960505</v>
      </c>
      <c r="S30" s="9">
        <v>5.0939384494868136</v>
      </c>
      <c r="T30" s="4" t="s">
        <v>23</v>
      </c>
    </row>
    <row r="31" spans="1:20">
      <c r="A31" s="19" t="s">
        <v>311</v>
      </c>
      <c r="B31" s="20">
        <v>1435.3487944431056</v>
      </c>
      <c r="C31" s="3">
        <v>55357.332559454328</v>
      </c>
      <c r="D31" s="4">
        <v>3.0936233982807404</v>
      </c>
      <c r="E31" s="5">
        <v>18.857678719583237</v>
      </c>
      <c r="F31" s="4">
        <v>1.2973854760805945</v>
      </c>
      <c r="G31" s="6">
        <v>0.37142941068625429</v>
      </c>
      <c r="H31" s="7">
        <v>2.0633656752899627</v>
      </c>
      <c r="I31" s="6">
        <v>5.0822061338887829E-2</v>
      </c>
      <c r="J31" s="7">
        <v>1.6044528152675392</v>
      </c>
      <c r="K31" s="8">
        <v>0.77759014530571124</v>
      </c>
      <c r="L31" s="4">
        <v>319.56662956815796</v>
      </c>
      <c r="M31" s="4">
        <v>5.0022839032741331</v>
      </c>
      <c r="N31" s="4">
        <v>320.71235353304274</v>
      </c>
      <c r="O31" s="4">
        <v>5.6743152944343649</v>
      </c>
      <c r="P31" s="4">
        <v>330.00735475441508</v>
      </c>
      <c r="Q31" s="4">
        <v>29.409872617988611</v>
      </c>
      <c r="R31" s="9">
        <v>319.56662956815796</v>
      </c>
      <c r="S31" s="9">
        <v>5.0022839032741331</v>
      </c>
      <c r="T31" s="4" t="s">
        <v>23</v>
      </c>
    </row>
    <row r="32" spans="1:20">
      <c r="A32" s="19" t="s">
        <v>312</v>
      </c>
      <c r="B32" s="20">
        <v>157.48354071910177</v>
      </c>
      <c r="C32" s="3">
        <v>10164.78577232657</v>
      </c>
      <c r="D32" s="4">
        <v>4.4847186815518993</v>
      </c>
      <c r="E32" s="5">
        <v>19.769991017611265</v>
      </c>
      <c r="F32" s="4">
        <v>1.6583043693545725</v>
      </c>
      <c r="G32" s="6">
        <v>0.35494540380149592</v>
      </c>
      <c r="H32" s="7">
        <v>2.2761896244464026</v>
      </c>
      <c r="I32" s="6">
        <v>5.0916176497590906E-2</v>
      </c>
      <c r="J32" s="7">
        <v>1.5591875528675145</v>
      </c>
      <c r="K32" s="8">
        <v>0.68499897201962179</v>
      </c>
      <c r="L32" s="4">
        <v>320.1439662538578</v>
      </c>
      <c r="M32" s="4">
        <v>4.8697240659739975</v>
      </c>
      <c r="N32" s="4">
        <v>308.43393524139083</v>
      </c>
      <c r="O32" s="4">
        <v>6.0545693498294497</v>
      </c>
      <c r="P32" s="4">
        <v>221.83636999550697</v>
      </c>
      <c r="Q32" s="4">
        <v>38.381853240790662</v>
      </c>
      <c r="R32" s="9">
        <v>320.1439662538578</v>
      </c>
      <c r="S32" s="9">
        <v>4.8697240659739975</v>
      </c>
      <c r="T32" s="4" t="s">
        <v>23</v>
      </c>
    </row>
    <row r="33" spans="1:20">
      <c r="A33" s="19" t="s">
        <v>313</v>
      </c>
      <c r="B33" s="20">
        <v>482.22141683262646</v>
      </c>
      <c r="C33" s="3">
        <v>204483.29301354935</v>
      </c>
      <c r="D33" s="4">
        <v>4.7706916570096727</v>
      </c>
      <c r="E33" s="5">
        <v>19.323666871486441</v>
      </c>
      <c r="F33" s="4">
        <v>1.0134683909005642</v>
      </c>
      <c r="G33" s="6">
        <v>0.36580111220295225</v>
      </c>
      <c r="H33" s="7">
        <v>1.7449486627610054</v>
      </c>
      <c r="I33" s="6">
        <v>5.1288774005435238E-2</v>
      </c>
      <c r="J33" s="7">
        <v>1.4204674076925672</v>
      </c>
      <c r="K33" s="8">
        <v>0.81404538597999998</v>
      </c>
      <c r="L33" s="4">
        <v>322.42910775099301</v>
      </c>
      <c r="M33" s="4">
        <v>4.4673485627374419</v>
      </c>
      <c r="N33" s="4">
        <v>316.53668260949257</v>
      </c>
      <c r="O33" s="4">
        <v>4.7454050329636175</v>
      </c>
      <c r="P33" s="4">
        <v>274.35799384762976</v>
      </c>
      <c r="Q33" s="4">
        <v>23.237247509726643</v>
      </c>
      <c r="R33" s="9">
        <v>322.42910775099301</v>
      </c>
      <c r="S33" s="9">
        <v>4.4673485627374419</v>
      </c>
      <c r="T33" s="4" t="s">
        <v>23</v>
      </c>
    </row>
    <row r="34" spans="1:20">
      <c r="A34" s="19" t="s">
        <v>314</v>
      </c>
      <c r="B34" s="20">
        <v>765.22704294853668</v>
      </c>
      <c r="C34" s="3">
        <v>73554.835602381805</v>
      </c>
      <c r="D34" s="4">
        <v>4.1754264542155122</v>
      </c>
      <c r="E34" s="5">
        <v>19.600483768666741</v>
      </c>
      <c r="F34" s="4">
        <v>1.2176962085655338</v>
      </c>
      <c r="G34" s="6">
        <v>0.36097145784882079</v>
      </c>
      <c r="H34" s="7">
        <v>2.0960475884737342</v>
      </c>
      <c r="I34" s="6">
        <v>5.133663619589162E-2</v>
      </c>
      <c r="J34" s="7">
        <v>1.7060572782857204</v>
      </c>
      <c r="K34" s="8">
        <v>0.81394014509375212</v>
      </c>
      <c r="L34" s="4">
        <v>322.72258798946115</v>
      </c>
      <c r="M34" s="4">
        <v>5.3702873407610525</v>
      </c>
      <c r="N34" s="4">
        <v>312.93978980935771</v>
      </c>
      <c r="O34" s="4">
        <v>5.6449405138511111</v>
      </c>
      <c r="P34" s="4">
        <v>241.69206421308002</v>
      </c>
      <c r="Q34" s="4">
        <v>28.042654248423148</v>
      </c>
      <c r="R34" s="9">
        <v>322.72258798946115</v>
      </c>
      <c r="S34" s="9">
        <v>5.3702873407610525</v>
      </c>
      <c r="T34" s="4" t="s">
        <v>23</v>
      </c>
    </row>
    <row r="35" spans="1:20">
      <c r="A35" s="19" t="s">
        <v>315</v>
      </c>
      <c r="B35" s="20">
        <v>414.77698814865391</v>
      </c>
      <c r="C35" s="3">
        <v>440894.79715487268</v>
      </c>
      <c r="D35" s="4">
        <v>4.8849613114574408</v>
      </c>
      <c r="E35" s="5">
        <v>19.080613781918782</v>
      </c>
      <c r="F35" s="4">
        <v>1.3341274157707317</v>
      </c>
      <c r="G35" s="6">
        <v>0.37340299434060314</v>
      </c>
      <c r="H35" s="7">
        <v>2.2823751525506477</v>
      </c>
      <c r="I35" s="6">
        <v>5.169611319130063E-2</v>
      </c>
      <c r="J35" s="7">
        <v>1.8518478272983181</v>
      </c>
      <c r="K35" s="8">
        <v>0.81136872929448189</v>
      </c>
      <c r="L35" s="4">
        <v>324.92639354084071</v>
      </c>
      <c r="M35" s="4">
        <v>5.8680153940712216</v>
      </c>
      <c r="N35" s="4">
        <v>322.17251098271288</v>
      </c>
      <c r="O35" s="4">
        <v>6.3008961572016631</v>
      </c>
      <c r="P35" s="4">
        <v>303.30938363618424</v>
      </c>
      <c r="Q35" s="4">
        <v>30.410405533507515</v>
      </c>
      <c r="R35" s="9">
        <v>324.92639354084071</v>
      </c>
      <c r="S35" s="9">
        <v>5.8680153940712216</v>
      </c>
      <c r="T35" s="4" t="s">
        <v>23</v>
      </c>
    </row>
    <row r="36" spans="1:20">
      <c r="A36" s="19" t="s">
        <v>316</v>
      </c>
      <c r="B36" s="20">
        <v>305.05779750877406</v>
      </c>
      <c r="C36" s="3">
        <v>17404.858387179054</v>
      </c>
      <c r="D36" s="4">
        <v>3.5985026381774876</v>
      </c>
      <c r="E36" s="5">
        <v>19.330850601383975</v>
      </c>
      <c r="F36" s="4">
        <v>1.0390869619076242</v>
      </c>
      <c r="G36" s="6">
        <v>0.37429026247409064</v>
      </c>
      <c r="H36" s="7">
        <v>2.351157903668641</v>
      </c>
      <c r="I36" s="6">
        <v>5.2498542631254114E-2</v>
      </c>
      <c r="J36" s="7">
        <v>2.109085530171098</v>
      </c>
      <c r="K36" s="8">
        <v>0.89704120972911927</v>
      </c>
      <c r="L36" s="4">
        <v>329.84304206316182</v>
      </c>
      <c r="M36" s="4">
        <v>6.7816957534374467</v>
      </c>
      <c r="N36" s="4">
        <v>322.82827345220801</v>
      </c>
      <c r="O36" s="4">
        <v>6.5020110527704844</v>
      </c>
      <c r="P36" s="4">
        <v>273.50585261369469</v>
      </c>
      <c r="Q36" s="4">
        <v>23.825746595170287</v>
      </c>
      <c r="R36" s="9">
        <v>329.84304206316182</v>
      </c>
      <c r="S36" s="9">
        <v>6.7816957534374467</v>
      </c>
      <c r="T36" s="4" t="s">
        <v>23</v>
      </c>
    </row>
    <row r="37" spans="1:20">
      <c r="A37" s="19"/>
      <c r="B37" s="20"/>
    </row>
    <row r="38" spans="1:20">
      <c r="A38" s="19"/>
      <c r="B38" s="20"/>
    </row>
    <row r="39" spans="1:20">
      <c r="A39" s="19"/>
      <c r="B39" s="20"/>
    </row>
    <row r="40" spans="1:20">
      <c r="A40" s="19"/>
      <c r="B40" s="20"/>
    </row>
    <row r="41" spans="1:20">
      <c r="A41" s="19"/>
      <c r="B41" s="20"/>
    </row>
    <row r="42" spans="1:20">
      <c r="A42" s="19"/>
      <c r="B42" s="20"/>
    </row>
    <row r="43" spans="1:20">
      <c r="A43" s="19"/>
      <c r="B43" s="20"/>
    </row>
    <row r="44" spans="1:20">
      <c r="A44" s="19"/>
      <c r="B44" s="20"/>
    </row>
    <row r="45" spans="1:20">
      <c r="A45" s="19"/>
      <c r="B45" s="20"/>
    </row>
    <row r="46" spans="1:20">
      <c r="A46" s="19"/>
      <c r="B46" s="20"/>
    </row>
    <row r="47" spans="1:20">
      <c r="A47" s="19"/>
      <c r="B47" s="20"/>
    </row>
    <row r="48" spans="1:20">
      <c r="A48" s="19"/>
      <c r="B48" s="20"/>
    </row>
    <row r="49" spans="1:2">
      <c r="A49" s="19"/>
      <c r="B49" s="20"/>
    </row>
    <row r="50" spans="1:2">
      <c r="A50" s="19"/>
      <c r="B50" s="20"/>
    </row>
    <row r="51" spans="1:2">
      <c r="A51" s="19"/>
      <c r="B51" s="20"/>
    </row>
    <row r="52" spans="1:2">
      <c r="A52" s="19"/>
      <c r="B52" s="20"/>
    </row>
    <row r="53" spans="1:2">
      <c r="A53" s="19"/>
      <c r="B53" s="20"/>
    </row>
    <row r="54" spans="1:2">
      <c r="A54" s="19"/>
      <c r="B54" s="20"/>
    </row>
    <row r="55" spans="1:2">
      <c r="A55" s="19"/>
      <c r="B55" s="20"/>
    </row>
    <row r="56" spans="1:2">
      <c r="A56" s="19"/>
      <c r="B56" s="20"/>
    </row>
    <row r="57" spans="1:2">
      <c r="A57" s="19"/>
      <c r="B57" s="20"/>
    </row>
    <row r="58" spans="1:2">
      <c r="A58" s="19"/>
      <c r="B58" s="20"/>
    </row>
    <row r="59" spans="1:2">
      <c r="A59" s="19"/>
      <c r="B59" s="20"/>
    </row>
    <row r="60" spans="1:2">
      <c r="A60" s="19"/>
      <c r="B60" s="20"/>
    </row>
    <row r="61" spans="1:2">
      <c r="A61" s="19"/>
      <c r="B61" s="20"/>
    </row>
    <row r="62" spans="1:2">
      <c r="A62" s="19"/>
      <c r="B62" s="20"/>
    </row>
    <row r="63" spans="1:2">
      <c r="A63" s="19"/>
      <c r="B63" s="20"/>
    </row>
    <row r="64" spans="1:2">
      <c r="A64" s="19"/>
      <c r="B64" s="20"/>
    </row>
    <row r="65" spans="1:2">
      <c r="A65" s="19"/>
      <c r="B65" s="20"/>
    </row>
    <row r="66" spans="1:2">
      <c r="A66" s="19"/>
      <c r="B66" s="20"/>
    </row>
    <row r="67" spans="1:2">
      <c r="A67" s="19"/>
      <c r="B67" s="20"/>
    </row>
    <row r="68" spans="1:2">
      <c r="A68" s="19"/>
      <c r="B68" s="20"/>
    </row>
    <row r="69" spans="1:2">
      <c r="A69" s="19"/>
      <c r="B69" s="20"/>
    </row>
    <row r="70" spans="1:2">
      <c r="A70" s="19"/>
      <c r="B70" s="20"/>
    </row>
    <row r="71" spans="1:2">
      <c r="A71" s="19"/>
      <c r="B71" s="20"/>
    </row>
    <row r="72" spans="1:2">
      <c r="A72" s="19"/>
      <c r="B72" s="20"/>
    </row>
    <row r="73" spans="1:2">
      <c r="A73" s="19"/>
      <c r="B73" s="20"/>
    </row>
    <row r="74" spans="1:2">
      <c r="A74" s="19"/>
      <c r="B74" s="20"/>
    </row>
    <row r="75" spans="1:2">
      <c r="A75" s="19"/>
      <c r="B75" s="20"/>
    </row>
    <row r="76" spans="1:2">
      <c r="A76" s="19"/>
      <c r="B76" s="20"/>
    </row>
    <row r="77" spans="1:2">
      <c r="A77" s="19"/>
      <c r="B77" s="20"/>
    </row>
    <row r="78" spans="1:2">
      <c r="A78" s="19"/>
      <c r="B78" s="20"/>
    </row>
    <row r="79" spans="1:2">
      <c r="A79" s="19"/>
      <c r="B79" s="20"/>
    </row>
    <row r="80" spans="1:2">
      <c r="A80" s="19"/>
      <c r="B80" s="20"/>
    </row>
    <row r="81" spans="1:2">
      <c r="A81" s="19"/>
      <c r="B81" s="20"/>
    </row>
    <row r="82" spans="1:2">
      <c r="A82" s="19"/>
      <c r="B82" s="20"/>
    </row>
    <row r="83" spans="1:2">
      <c r="A83" s="19"/>
      <c r="B83" s="20"/>
    </row>
    <row r="84" spans="1:2">
      <c r="A84" s="19"/>
      <c r="B84" s="20"/>
    </row>
    <row r="85" spans="1:2">
      <c r="A85" s="19"/>
      <c r="B85" s="20"/>
    </row>
    <row r="86" spans="1:2">
      <c r="A86" s="19"/>
      <c r="B86" s="20"/>
    </row>
    <row r="87" spans="1:2">
      <c r="A87" s="19"/>
      <c r="B87" s="20"/>
    </row>
    <row r="88" spans="1:2">
      <c r="A88" s="19"/>
      <c r="B88" s="20"/>
    </row>
    <row r="89" spans="1:2">
      <c r="A89" s="19"/>
      <c r="B89" s="20"/>
    </row>
    <row r="90" spans="1:2">
      <c r="A90" s="19"/>
      <c r="B90" s="20"/>
    </row>
    <row r="91" spans="1:2">
      <c r="A91" s="19"/>
      <c r="B91" s="20"/>
    </row>
    <row r="92" spans="1:2">
      <c r="A92" s="19"/>
      <c r="B92" s="20"/>
    </row>
    <row r="93" spans="1:2">
      <c r="A93" s="19"/>
      <c r="B93" s="20"/>
    </row>
    <row r="94" spans="1:2">
      <c r="A94" s="19"/>
      <c r="B94" s="20"/>
    </row>
    <row r="95" spans="1:2">
      <c r="A95" s="19"/>
      <c r="B95" s="20"/>
    </row>
    <row r="96" spans="1:2">
      <c r="A96" s="19"/>
      <c r="B96" s="20"/>
    </row>
    <row r="97" spans="1:2">
      <c r="A97" s="19"/>
      <c r="B97" s="20"/>
    </row>
    <row r="99" spans="1:2">
      <c r="A99" s="19"/>
      <c r="B99" s="20"/>
    </row>
    <row r="100" spans="1:2">
      <c r="A100" s="19"/>
      <c r="B100" s="20"/>
    </row>
    <row r="101" spans="1:2">
      <c r="A101" s="19"/>
      <c r="B101" s="20"/>
    </row>
    <row r="102" spans="1:2">
      <c r="A102" s="19"/>
      <c r="B102" s="20"/>
    </row>
    <row r="103" spans="1:2">
      <c r="A103" s="19"/>
      <c r="B103" s="20"/>
    </row>
    <row r="104" spans="1:2">
      <c r="A104" s="19"/>
      <c r="B104" s="20"/>
    </row>
    <row r="105" spans="1:2">
      <c r="A105" s="19"/>
      <c r="B105" s="20"/>
    </row>
    <row r="120" spans="1:20">
      <c r="A120" s="19"/>
      <c r="B120" s="20"/>
    </row>
    <row r="126" spans="1:20" s="23" customFormat="1">
      <c r="A126" s="11"/>
      <c r="B126" s="2"/>
      <c r="C126" s="3"/>
      <c r="D126" s="4"/>
      <c r="E126" s="5"/>
      <c r="F126" s="4"/>
      <c r="G126" s="6"/>
      <c r="H126" s="7"/>
      <c r="I126" s="6"/>
      <c r="J126" s="7"/>
      <c r="K126" s="8"/>
      <c r="L126" s="4"/>
      <c r="M126" s="4"/>
      <c r="N126" s="4"/>
      <c r="O126" s="4"/>
      <c r="P126" s="4"/>
      <c r="Q126" s="4"/>
      <c r="R126" s="22"/>
      <c r="S126" s="22"/>
      <c r="T126" s="21"/>
    </row>
    <row r="130" spans="1:2">
      <c r="A130" s="19"/>
      <c r="B130" s="20"/>
    </row>
    <row r="133" spans="1:2">
      <c r="A133" s="19"/>
      <c r="B133" s="20"/>
    </row>
    <row r="137" spans="1:2">
      <c r="A137" s="19"/>
      <c r="B137" s="20"/>
    </row>
    <row r="139" spans="1:2">
      <c r="A139" s="19"/>
      <c r="B139" s="20"/>
    </row>
    <row r="145" spans="1:2">
      <c r="A145" s="19"/>
      <c r="B145" s="20"/>
    </row>
    <row r="156" spans="1:2">
      <c r="A156" s="19"/>
      <c r="B156" s="20"/>
    </row>
    <row r="161" spans="1:2">
      <c r="A161" s="19"/>
      <c r="B161" s="20"/>
    </row>
    <row r="163" spans="1:2">
      <c r="A163" s="19"/>
      <c r="B163" s="20"/>
    </row>
    <row r="169" spans="1:2">
      <c r="A169" s="19"/>
      <c r="B169" s="20"/>
    </row>
    <row r="170" spans="1:2">
      <c r="A170" s="19"/>
      <c r="B170" s="20"/>
    </row>
    <row r="171" spans="1:2">
      <c r="A171" s="19"/>
      <c r="B171" s="20"/>
    </row>
    <row r="173" spans="1:2">
      <c r="A173" s="19"/>
      <c r="B173" s="20"/>
    </row>
    <row r="180" spans="1:2">
      <c r="A180" s="19"/>
      <c r="B180" s="20"/>
    </row>
    <row r="181" spans="1:2">
      <c r="A181" s="19"/>
      <c r="B181" s="20"/>
    </row>
    <row r="184" spans="1:2">
      <c r="A184" s="19"/>
      <c r="B184" s="20"/>
    </row>
    <row r="185" spans="1:2">
      <c r="A185" s="19"/>
      <c r="B185" s="20"/>
    </row>
    <row r="186" spans="1:2">
      <c r="A186" s="19"/>
      <c r="B186" s="20"/>
    </row>
    <row r="188" spans="1:2">
      <c r="A188" s="19"/>
      <c r="B188" s="20"/>
    </row>
    <row r="190" spans="1:2">
      <c r="A190" s="19"/>
      <c r="B190" s="20"/>
    </row>
    <row r="191" spans="1:2">
      <c r="A191" s="19"/>
      <c r="B191" s="20"/>
    </row>
    <row r="195" spans="1:2">
      <c r="A195" s="19"/>
      <c r="B195" s="20"/>
    </row>
    <row r="196" spans="1:2">
      <c r="A196" s="19"/>
      <c r="B196" s="20"/>
    </row>
    <row r="197" spans="1:2">
      <c r="A197" s="19"/>
      <c r="B197" s="20"/>
    </row>
    <row r="200" spans="1:2">
      <c r="A200" s="19"/>
      <c r="B200" s="20"/>
    </row>
    <row r="202" spans="1:2">
      <c r="A202" s="19"/>
      <c r="B202" s="20"/>
    </row>
    <row r="203" spans="1:2">
      <c r="A203" s="19"/>
      <c r="B203" s="20"/>
    </row>
    <row r="204" spans="1:2">
      <c r="A204" s="19"/>
      <c r="B204" s="20"/>
    </row>
    <row r="206" spans="1:2">
      <c r="A206" s="19"/>
      <c r="B206" s="20"/>
    </row>
    <row r="208" spans="1:2">
      <c r="A208" s="19"/>
      <c r="B208" s="20"/>
    </row>
    <row r="210" spans="1:2">
      <c r="A210" s="19"/>
      <c r="B210" s="20"/>
    </row>
    <row r="213" spans="1:2">
      <c r="A213" s="19"/>
      <c r="B213" s="20"/>
    </row>
    <row r="214" spans="1:2">
      <c r="A214" s="19"/>
      <c r="B214" s="20"/>
    </row>
    <row r="215" spans="1:2">
      <c r="A215" s="19"/>
      <c r="B215" s="20"/>
    </row>
    <row r="217" spans="1:2">
      <c r="A217" s="19"/>
      <c r="B217" s="20"/>
    </row>
    <row r="220" spans="1:2">
      <c r="A220" s="19"/>
      <c r="B220" s="20"/>
    </row>
    <row r="221" spans="1:2">
      <c r="A221" s="19"/>
      <c r="B221" s="20"/>
    </row>
    <row r="222" spans="1:2">
      <c r="A222" s="19"/>
      <c r="B222" s="20"/>
    </row>
    <row r="223" spans="1:2">
      <c r="A223" s="19"/>
      <c r="B223" s="20"/>
    </row>
    <row r="226" spans="1:2">
      <c r="A226" s="19"/>
      <c r="B226" s="20"/>
    </row>
    <row r="228" spans="1:2">
      <c r="A228" s="19"/>
      <c r="B228" s="20"/>
    </row>
    <row r="229" spans="1:2">
      <c r="A229" s="19"/>
      <c r="B229" s="20"/>
    </row>
    <row r="230" spans="1:2">
      <c r="A230" s="19"/>
      <c r="B230" s="20"/>
    </row>
    <row r="231" spans="1:2">
      <c r="A231" s="19"/>
      <c r="B231" s="20"/>
    </row>
    <row r="232" spans="1:2">
      <c r="A232" s="19"/>
      <c r="B232" s="20"/>
    </row>
    <row r="233" spans="1:2">
      <c r="A233" s="19"/>
      <c r="B233" s="20"/>
    </row>
    <row r="235" spans="1:2">
      <c r="A235" s="19"/>
      <c r="B235" s="20"/>
    </row>
    <row r="236" spans="1:2">
      <c r="A236" s="19"/>
      <c r="B236" s="20"/>
    </row>
    <row r="237" spans="1:2">
      <c r="A237" s="19"/>
      <c r="B237" s="20"/>
    </row>
    <row r="241" spans="1:2">
      <c r="A241" s="19"/>
      <c r="B241" s="20"/>
    </row>
    <row r="242" spans="1:2">
      <c r="A242" s="19"/>
      <c r="B242" s="20"/>
    </row>
    <row r="243" spans="1:2">
      <c r="A243" s="19"/>
      <c r="B243" s="20"/>
    </row>
    <row r="245" spans="1:2">
      <c r="A245" s="19"/>
      <c r="B245" s="20"/>
    </row>
    <row r="246" spans="1:2">
      <c r="A246" s="19"/>
      <c r="B246" s="20"/>
    </row>
    <row r="247" spans="1:2">
      <c r="A247" s="19"/>
      <c r="B247" s="20"/>
    </row>
    <row r="248" spans="1:2">
      <c r="A248" s="19"/>
      <c r="B248" s="20"/>
    </row>
    <row r="249" spans="1:2">
      <c r="A249" s="19"/>
      <c r="B249" s="20"/>
    </row>
    <row r="251" spans="1:2">
      <c r="A251" s="19"/>
      <c r="B251" s="20"/>
    </row>
    <row r="252" spans="1:2">
      <c r="A252" s="19"/>
      <c r="B252" s="20"/>
    </row>
    <row r="254" spans="1:2">
      <c r="A254" s="19"/>
      <c r="B254" s="20"/>
    </row>
    <row r="255" spans="1:2">
      <c r="A255" s="19"/>
      <c r="B255" s="20"/>
    </row>
    <row r="257" spans="1:2">
      <c r="A257" s="19"/>
      <c r="B257" s="20"/>
    </row>
    <row r="259" spans="1:2">
      <c r="A259" s="19"/>
      <c r="B259" s="20"/>
    </row>
    <row r="260" spans="1:2">
      <c r="A260" s="19"/>
      <c r="B260" s="20"/>
    </row>
    <row r="261" spans="1:2">
      <c r="A261" s="19"/>
      <c r="B261" s="20"/>
    </row>
    <row r="263" spans="1:2">
      <c r="A263" s="19"/>
      <c r="B263" s="20"/>
    </row>
    <row r="264" spans="1:2">
      <c r="A264" s="19"/>
      <c r="B264" s="20"/>
    </row>
    <row r="265" spans="1:2">
      <c r="A265" s="19"/>
      <c r="B265" s="20"/>
    </row>
    <row r="268" spans="1:2">
      <c r="A268" s="19"/>
      <c r="B268" s="20"/>
    </row>
    <row r="269" spans="1:2">
      <c r="A269" s="19"/>
      <c r="B269" s="20"/>
    </row>
    <row r="270" spans="1:2">
      <c r="A270" s="19"/>
      <c r="B270" s="20"/>
    </row>
    <row r="271" spans="1:2">
      <c r="A271" s="19"/>
      <c r="B271" s="20"/>
    </row>
    <row r="272" spans="1:2">
      <c r="A272" s="19"/>
      <c r="B272" s="20"/>
    </row>
    <row r="273" spans="1:2">
      <c r="A273" s="19"/>
      <c r="B273" s="20"/>
    </row>
    <row r="275" spans="1:2">
      <c r="A275" s="19"/>
      <c r="B275" s="20"/>
    </row>
    <row r="276" spans="1:2">
      <c r="A276" s="19"/>
      <c r="B276" s="20"/>
    </row>
    <row r="277" spans="1:2">
      <c r="A277" s="19"/>
      <c r="B277" s="20"/>
    </row>
    <row r="278" spans="1:2">
      <c r="A278" s="19"/>
      <c r="B278" s="20"/>
    </row>
    <row r="279" spans="1:2">
      <c r="A279" s="19"/>
      <c r="B279" s="20"/>
    </row>
    <row r="280" spans="1:2">
      <c r="A280" s="19"/>
      <c r="B280" s="20"/>
    </row>
    <row r="281" spans="1:2">
      <c r="A281" s="19"/>
      <c r="B281" s="20"/>
    </row>
    <row r="282" spans="1:2">
      <c r="A282" s="19"/>
      <c r="B282" s="20"/>
    </row>
    <row r="283" spans="1:2">
      <c r="A283" s="19"/>
      <c r="B283" s="20"/>
    </row>
    <row r="284" spans="1:2">
      <c r="A284" s="19"/>
      <c r="B284" s="20"/>
    </row>
    <row r="286" spans="1:2">
      <c r="A286" s="19"/>
      <c r="B286" s="20"/>
    </row>
    <row r="287" spans="1:2">
      <c r="A287" s="19"/>
      <c r="B287" s="20"/>
    </row>
    <row r="288" spans="1:2">
      <c r="A288" s="19"/>
      <c r="B288" s="20"/>
    </row>
    <row r="291" spans="1:17">
      <c r="A291" s="19"/>
      <c r="B291" s="20"/>
    </row>
    <row r="292" spans="1:17">
      <c r="A292" s="19"/>
      <c r="B292" s="20"/>
    </row>
    <row r="293" spans="1:17">
      <c r="A293" s="19"/>
      <c r="B293" s="20"/>
    </row>
    <row r="294" spans="1:17">
      <c r="A294" s="19"/>
      <c r="B294" s="20"/>
    </row>
    <row r="295" spans="1:17">
      <c r="A295" s="19"/>
      <c r="B295" s="20"/>
    </row>
    <row r="296" spans="1:17">
      <c r="A296" s="19"/>
      <c r="B296" s="20"/>
    </row>
    <row r="297" spans="1:17">
      <c r="A297" s="19"/>
      <c r="B297" s="20"/>
    </row>
    <row r="298" spans="1:17">
      <c r="A298" s="19"/>
      <c r="B298" s="20"/>
    </row>
    <row r="299" spans="1:17">
      <c r="A299" s="19"/>
      <c r="B299" s="20"/>
    </row>
    <row r="300" spans="1:17">
      <c r="A300" s="19"/>
      <c r="B300" s="20"/>
    </row>
    <row r="301" spans="1:17">
      <c r="A301" s="19"/>
      <c r="B301" s="20"/>
    </row>
    <row r="302" spans="1:17">
      <c r="A302" s="19"/>
      <c r="B302" s="20"/>
    </row>
    <row r="303" spans="1:17">
      <c r="A303" s="19"/>
      <c r="B303" s="20"/>
    </row>
    <row r="304" spans="1:17">
      <c r="A304" s="19"/>
      <c r="B304" s="20"/>
      <c r="Q304" s="21"/>
    </row>
    <row r="306" spans="1:2">
      <c r="A306" s="19"/>
      <c r="B306" s="20"/>
    </row>
    <row r="307" spans="1:2">
      <c r="A307" s="19"/>
      <c r="B307" s="20"/>
    </row>
    <row r="308" spans="1:2">
      <c r="A308" s="19"/>
      <c r="B308" s="20"/>
    </row>
    <row r="309" spans="1:2">
      <c r="A309" s="19"/>
      <c r="B309" s="20"/>
    </row>
    <row r="310" spans="1:2">
      <c r="A310" s="19"/>
      <c r="B310" s="20"/>
    </row>
    <row r="311" spans="1:2">
      <c r="A311" s="19"/>
      <c r="B311" s="20"/>
    </row>
    <row r="312" spans="1:2">
      <c r="A312" s="19"/>
      <c r="B312" s="20"/>
    </row>
    <row r="313" spans="1:2">
      <c r="A313" s="19"/>
      <c r="B313" s="20"/>
    </row>
    <row r="314" spans="1:2">
      <c r="A314" s="19"/>
      <c r="B314" s="20"/>
    </row>
    <row r="315" spans="1:2">
      <c r="A315" s="19"/>
      <c r="B315" s="20"/>
    </row>
    <row r="316" spans="1:2">
      <c r="A316" s="19"/>
      <c r="B316" s="20"/>
    </row>
    <row r="317" spans="1:2">
      <c r="A317" s="19"/>
      <c r="B317" s="20"/>
    </row>
    <row r="318" spans="1:2">
      <c r="A318" s="19"/>
      <c r="B318" s="20"/>
    </row>
    <row r="319" spans="1:2">
      <c r="A319" s="19"/>
      <c r="B319" s="20"/>
    </row>
    <row r="320" spans="1:2">
      <c r="A320" s="19"/>
      <c r="B320" s="20"/>
    </row>
    <row r="321" spans="1:2">
      <c r="A321" s="19"/>
      <c r="B321" s="20"/>
    </row>
    <row r="322" spans="1:2">
      <c r="A322" s="19"/>
      <c r="B322" s="20"/>
    </row>
    <row r="323" spans="1:2">
      <c r="A323" s="19"/>
      <c r="B323" s="20"/>
    </row>
    <row r="324" spans="1:2">
      <c r="A324" s="19"/>
      <c r="B324" s="20"/>
    </row>
    <row r="325" spans="1:2">
      <c r="A325" s="19"/>
      <c r="B325" s="20"/>
    </row>
    <row r="326" spans="1:2">
      <c r="A326" s="19"/>
      <c r="B326" s="20"/>
    </row>
    <row r="327" spans="1:2">
      <c r="A327" s="19"/>
      <c r="B327" s="20"/>
    </row>
    <row r="328" spans="1:2">
      <c r="A328" s="19"/>
      <c r="B328" s="20"/>
    </row>
    <row r="329" spans="1:2">
      <c r="A329" s="19"/>
      <c r="B329" s="20"/>
    </row>
    <row r="330" spans="1:2">
      <c r="A330" s="19"/>
      <c r="B330" s="20"/>
    </row>
    <row r="331" spans="1:2">
      <c r="A331" s="19"/>
      <c r="B331" s="20"/>
    </row>
    <row r="332" spans="1:2">
      <c r="A332" s="19"/>
      <c r="B332" s="20"/>
    </row>
    <row r="333" spans="1:2">
      <c r="A333" s="19"/>
      <c r="B333" s="20"/>
    </row>
    <row r="334" spans="1:2">
      <c r="A334" s="19"/>
      <c r="B334" s="20"/>
    </row>
    <row r="335" spans="1:2">
      <c r="A335" s="19"/>
      <c r="B335" s="20"/>
    </row>
    <row r="336" spans="1:2">
      <c r="A336" s="19"/>
      <c r="B336" s="20"/>
    </row>
    <row r="337" spans="1:2">
      <c r="A337" s="19"/>
      <c r="B337" s="20"/>
    </row>
    <row r="338" spans="1:2">
      <c r="A338" s="19"/>
      <c r="B338" s="20"/>
    </row>
    <row r="339" spans="1:2">
      <c r="A339" s="19"/>
      <c r="B339" s="20"/>
    </row>
    <row r="340" spans="1:2">
      <c r="A340" s="19"/>
      <c r="B340" s="20"/>
    </row>
    <row r="341" spans="1:2">
      <c r="A341" s="19"/>
      <c r="B341" s="20"/>
    </row>
    <row r="342" spans="1:2">
      <c r="A342" s="19"/>
      <c r="B342" s="20"/>
    </row>
    <row r="343" spans="1:2">
      <c r="A343" s="19"/>
      <c r="B343" s="20"/>
    </row>
    <row r="344" spans="1:2">
      <c r="A344" s="19"/>
      <c r="B344" s="20"/>
    </row>
    <row r="345" spans="1:2">
      <c r="A345" s="19"/>
      <c r="B345" s="20"/>
    </row>
    <row r="346" spans="1:2">
      <c r="A346" s="19"/>
      <c r="B346" s="20"/>
    </row>
    <row r="347" spans="1:2">
      <c r="A347" s="19"/>
      <c r="B347" s="20"/>
    </row>
    <row r="348" spans="1:2">
      <c r="A348" s="19"/>
      <c r="B348" s="20"/>
    </row>
    <row r="349" spans="1:2">
      <c r="A349" s="19"/>
      <c r="B349" s="20"/>
    </row>
    <row r="350" spans="1:2">
      <c r="A350" s="19"/>
      <c r="B350" s="20"/>
    </row>
    <row r="351" spans="1:2">
      <c r="A351" s="19"/>
      <c r="B351" s="20"/>
    </row>
    <row r="352" spans="1:2">
      <c r="A352" s="19"/>
      <c r="B352" s="20"/>
    </row>
    <row r="353" spans="1:2">
      <c r="A353" s="19"/>
      <c r="B353" s="20"/>
    </row>
    <row r="354" spans="1:2">
      <c r="A354" s="19"/>
      <c r="B354" s="20"/>
    </row>
    <row r="355" spans="1:2">
      <c r="A355" s="19"/>
      <c r="B355" s="20"/>
    </row>
    <row r="356" spans="1:2">
      <c r="A356" s="19"/>
      <c r="B356" s="20"/>
    </row>
    <row r="357" spans="1:2">
      <c r="A357" s="19"/>
      <c r="B357" s="20"/>
    </row>
    <row r="358" spans="1:2">
      <c r="A358" s="19"/>
      <c r="B358" s="20"/>
    </row>
    <row r="359" spans="1:2">
      <c r="A359" s="19"/>
      <c r="B359" s="20"/>
    </row>
    <row r="361" spans="1:2">
      <c r="A361" s="19"/>
      <c r="B361" s="20"/>
    </row>
    <row r="362" spans="1:2">
      <c r="A362" s="19"/>
      <c r="B362" s="20"/>
    </row>
    <row r="363" spans="1:2">
      <c r="A363" s="19"/>
      <c r="B363" s="20"/>
    </row>
    <row r="364" spans="1:2">
      <c r="A364" s="19"/>
      <c r="B364" s="20"/>
    </row>
    <row r="365" spans="1:2">
      <c r="A365" s="19"/>
      <c r="B365" s="20"/>
    </row>
    <row r="366" spans="1:2">
      <c r="A366" s="19"/>
      <c r="B366" s="20"/>
    </row>
    <row r="367" spans="1:2">
      <c r="A367" s="19"/>
      <c r="B367" s="20"/>
    </row>
    <row r="368" spans="1:2">
      <c r="A368" s="19"/>
      <c r="B368" s="20"/>
    </row>
    <row r="370" spans="1:2">
      <c r="A370" s="19"/>
      <c r="B370" s="20"/>
    </row>
    <row r="371" spans="1:2">
      <c r="A371" s="19"/>
      <c r="B371" s="20"/>
    </row>
    <row r="372" spans="1:2">
      <c r="A372" s="19"/>
      <c r="B372" s="20"/>
    </row>
    <row r="373" spans="1:2">
      <c r="A373" s="19"/>
      <c r="B373" s="20"/>
    </row>
    <row r="374" spans="1:2">
      <c r="A374" s="19"/>
      <c r="B374" s="20"/>
    </row>
    <row r="375" spans="1:2">
      <c r="A375" s="19"/>
      <c r="B375" s="20"/>
    </row>
    <row r="376" spans="1:2">
      <c r="A376" s="19"/>
      <c r="B376" s="20"/>
    </row>
    <row r="378" spans="1:2">
      <c r="A378" s="19"/>
      <c r="B378" s="20"/>
    </row>
    <row r="380" spans="1:2">
      <c r="A380" s="19"/>
      <c r="B380" s="20"/>
    </row>
    <row r="381" spans="1:2">
      <c r="A381" s="19"/>
      <c r="B381" s="20"/>
    </row>
    <row r="382" spans="1:2">
      <c r="A382" s="19"/>
      <c r="B382" s="20"/>
    </row>
    <row r="383" spans="1:2">
      <c r="A383" s="19"/>
      <c r="B383" s="20"/>
    </row>
    <row r="386" spans="1:2">
      <c r="A386" s="19"/>
      <c r="B386" s="20"/>
    </row>
    <row r="387" spans="1:2">
      <c r="A387" s="19"/>
      <c r="B387" s="20"/>
    </row>
    <row r="388" spans="1:2">
      <c r="A388" s="19"/>
      <c r="B388" s="20"/>
    </row>
    <row r="389" spans="1:2">
      <c r="A389" s="19"/>
      <c r="B389" s="20"/>
    </row>
    <row r="391" spans="1:2">
      <c r="A391" s="19"/>
      <c r="B391" s="20"/>
    </row>
    <row r="392" spans="1:2">
      <c r="A392" s="19"/>
      <c r="B392" s="20"/>
    </row>
    <row r="393" spans="1:2">
      <c r="A393" s="19"/>
      <c r="B393" s="20"/>
    </row>
    <row r="394" spans="1:2">
      <c r="A394" s="19"/>
      <c r="B394" s="20"/>
    </row>
    <row r="396" spans="1:2">
      <c r="A396" s="19"/>
      <c r="B396" s="20"/>
    </row>
    <row r="397" spans="1:2">
      <c r="A397" s="19"/>
      <c r="B397" s="20"/>
    </row>
    <row r="398" spans="1:2">
      <c r="A398" s="19"/>
      <c r="B398" s="20"/>
    </row>
    <row r="399" spans="1:2">
      <c r="A399" s="19"/>
      <c r="B399" s="20"/>
    </row>
    <row r="402" spans="1:2">
      <c r="A402" s="19"/>
      <c r="B402" s="20"/>
    </row>
    <row r="403" spans="1:2">
      <c r="A403" s="19"/>
      <c r="B403" s="20"/>
    </row>
    <row r="404" spans="1:2">
      <c r="A404" s="19"/>
      <c r="B404" s="20"/>
    </row>
    <row r="405" spans="1:2">
      <c r="A405" s="19"/>
      <c r="B405" s="20"/>
    </row>
    <row r="406" spans="1:2">
      <c r="A406" s="19"/>
      <c r="B406" s="20"/>
    </row>
    <row r="409" spans="1:2">
      <c r="A409" s="19"/>
      <c r="B409" s="20"/>
    </row>
    <row r="411" spans="1:2">
      <c r="A411" s="19"/>
      <c r="B411" s="20"/>
    </row>
    <row r="412" spans="1:2">
      <c r="A412" s="19"/>
      <c r="B412" s="20"/>
    </row>
    <row r="413" spans="1:2">
      <c r="A413" s="19"/>
      <c r="B413" s="20"/>
    </row>
    <row r="414" spans="1:2">
      <c r="A414" s="19"/>
      <c r="B414" s="20"/>
    </row>
    <row r="415" spans="1:2">
      <c r="A415" s="19"/>
      <c r="B415" s="20"/>
    </row>
    <row r="417" spans="1:2">
      <c r="A417" s="19"/>
      <c r="B417" s="20"/>
    </row>
    <row r="418" spans="1:2">
      <c r="A418" s="19"/>
      <c r="B418" s="20"/>
    </row>
    <row r="419" spans="1:2">
      <c r="A419" s="19"/>
      <c r="B419" s="20"/>
    </row>
    <row r="420" spans="1:2">
      <c r="A420" s="19"/>
      <c r="B420" s="20"/>
    </row>
    <row r="422" spans="1:2">
      <c r="A422" s="19"/>
      <c r="B422" s="20"/>
    </row>
    <row r="423" spans="1:2">
      <c r="A423" s="19"/>
      <c r="B423" s="20"/>
    </row>
    <row r="427" spans="1:2">
      <c r="A427" s="19"/>
      <c r="B427" s="20"/>
    </row>
    <row r="429" spans="1:2">
      <c r="A429" s="19"/>
      <c r="B429" s="20"/>
    </row>
    <row r="430" spans="1:2">
      <c r="A430" s="19"/>
      <c r="B430" s="20"/>
    </row>
    <row r="431" spans="1:2">
      <c r="A431" s="19"/>
      <c r="B431" s="20"/>
    </row>
    <row r="432" spans="1:2">
      <c r="A432" s="19"/>
      <c r="B432" s="20"/>
    </row>
    <row r="433" spans="1:2">
      <c r="A433" s="19"/>
      <c r="B433" s="20"/>
    </row>
    <row r="434" spans="1:2">
      <c r="A434" s="19"/>
      <c r="B434" s="20"/>
    </row>
    <row r="435" spans="1:2">
      <c r="A435" s="19"/>
      <c r="B435" s="20"/>
    </row>
    <row r="436" spans="1:2">
      <c r="A436" s="19"/>
      <c r="B436" s="20"/>
    </row>
    <row r="437" spans="1:2">
      <c r="A437" s="19"/>
      <c r="B437" s="20"/>
    </row>
    <row r="438" spans="1:2">
      <c r="A438" s="19"/>
      <c r="B438" s="20"/>
    </row>
    <row r="439" spans="1:2">
      <c r="A439" s="19"/>
      <c r="B439" s="20"/>
    </row>
    <row r="440" spans="1:2">
      <c r="A440" s="19"/>
      <c r="B440" s="20"/>
    </row>
    <row r="441" spans="1:2">
      <c r="A441" s="19"/>
      <c r="B441" s="20"/>
    </row>
    <row r="444" spans="1:2">
      <c r="A444" s="19"/>
      <c r="B444" s="20"/>
    </row>
    <row r="446" spans="1:2">
      <c r="A446" s="19"/>
      <c r="B446" s="20"/>
    </row>
  </sheetData>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6D874-AB6E-4161-A92F-E3F954530576}">
  <sheetPr>
    <tabColor rgb="FF0070C0"/>
  </sheetPr>
  <dimension ref="A1"/>
  <sheetViews>
    <sheetView workbookViewId="0">
      <selection activeCell="K48" sqref="K48"/>
    </sheetView>
  </sheetViews>
  <sheetFormatPr defaultRowHeight="15"/>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A89DC-599E-4E2A-8ED9-289FE94422A5}">
  <sheetPr>
    <pageSetUpPr autoPageBreaks="0" fitToPage="1"/>
  </sheetPr>
  <dimension ref="A1:IR1796"/>
  <sheetViews>
    <sheetView zoomScale="75" zoomScaleNormal="100" workbookViewId="0">
      <pane xSplit="1" ySplit="5" topLeftCell="B29" activePane="bottomRight" state="frozen"/>
      <selection pane="topRight" activeCell="B1" sqref="B1"/>
      <selection pane="bottomLeft" activeCell="A8" sqref="A8"/>
      <selection pane="bottomRight" activeCell="BE89" sqref="BE89"/>
    </sheetView>
  </sheetViews>
  <sheetFormatPr defaultColWidth="15.85546875" defaultRowHeight="12.75"/>
  <cols>
    <col min="1" max="1" width="16.7109375" style="101" customWidth="1"/>
    <col min="2" max="2" width="10" style="76" customWidth="1"/>
    <col min="3" max="5" width="5.5703125" style="101" hidden="1" customWidth="1"/>
    <col min="6" max="6" width="5.5703125" style="98" hidden="1" customWidth="1"/>
    <col min="7" max="7" width="9.42578125" style="101" hidden="1" customWidth="1"/>
    <col min="8" max="8" width="1.42578125" style="103" hidden="1" customWidth="1"/>
    <col min="9" max="9" width="9.42578125" style="156" hidden="1" customWidth="1"/>
    <col min="10" max="10" width="6.5703125" style="103" hidden="1" customWidth="1"/>
    <col min="11" max="11" width="9.42578125" style="156" hidden="1" customWidth="1"/>
    <col min="12" max="12" width="2.42578125" style="103" hidden="1" customWidth="1"/>
    <col min="13" max="13" width="9.28515625" style="86" customWidth="1"/>
    <col min="14" max="14" width="10.28515625" style="77" customWidth="1"/>
    <col min="15" max="15" width="9.28515625" style="86" customWidth="1"/>
    <col min="16" max="16" width="6.42578125" style="77" customWidth="1"/>
    <col min="17" max="17" width="5.7109375" style="77" customWidth="1"/>
    <col min="18" max="18" width="9.42578125" style="85" hidden="1" customWidth="1"/>
    <col min="19" max="19" width="6.5703125" style="79" hidden="1" customWidth="1"/>
    <col min="20" max="20" width="9.28515625" style="86" customWidth="1"/>
    <col min="21" max="21" width="6.5703125" style="77" customWidth="1"/>
    <col min="22" max="22" width="0.5703125" style="77" hidden="1" customWidth="1"/>
    <col min="23" max="23" width="1.42578125" style="77" customWidth="1"/>
    <col min="24" max="24" width="9.42578125" style="76" hidden="1" customWidth="1"/>
    <col min="25" max="25" width="6.5703125" style="76" hidden="1" customWidth="1"/>
    <col min="26" max="26" width="8.140625" style="76" customWidth="1"/>
    <col min="27" max="27" width="5.42578125" style="76" customWidth="1"/>
    <col min="28" max="28" width="8.140625" style="76" customWidth="1"/>
    <col min="29" max="29" width="5.42578125" style="76" bestFit="1" customWidth="1"/>
    <col min="30" max="30" width="8.140625" style="79" customWidth="1"/>
    <col min="31" max="31" width="5.42578125" style="79" customWidth="1"/>
    <col min="32" max="32" width="1.5703125" style="76" customWidth="1"/>
    <col min="33" max="33" width="7.140625" style="76" customWidth="1"/>
    <col min="34" max="34" width="1.5703125" style="103" customWidth="1"/>
    <col min="35" max="38" width="6.5703125" style="103" hidden="1" customWidth="1"/>
    <col min="39" max="39" width="1.5703125" style="103" hidden="1" customWidth="1"/>
    <col min="40" max="40" width="6.42578125" style="76" customWidth="1"/>
    <col min="41" max="41" width="7.42578125" style="77" customWidth="1"/>
    <col min="42" max="42" width="6.42578125" style="76" customWidth="1"/>
    <col min="43" max="43" width="6.42578125" style="76" hidden="1" customWidth="1"/>
    <col min="44" max="45" width="6.42578125" style="77" customWidth="1"/>
    <col min="46" max="46" width="7.42578125" style="77" customWidth="1"/>
    <col min="47" max="50" width="6.42578125" style="77" customWidth="1"/>
    <col min="51" max="51" width="7.140625" style="77" customWidth="1"/>
    <col min="52" max="52" width="7" style="77" customWidth="1"/>
    <col min="53" max="53" width="7" style="79" customWidth="1"/>
    <col min="54" max="54" width="6.42578125" style="79" customWidth="1"/>
    <col min="55" max="55" width="7" style="79" customWidth="1"/>
    <col min="56" max="56" width="6.42578125" style="79" customWidth="1"/>
    <col min="57" max="57" width="7.7109375" style="79" customWidth="1"/>
    <col min="58" max="58" width="6.42578125" style="79" customWidth="1"/>
    <col min="59" max="59" width="6.42578125" style="76" customWidth="1"/>
    <col min="60" max="60" width="6.42578125" style="77" customWidth="1"/>
    <col min="61" max="61" width="8.140625" style="79" customWidth="1"/>
    <col min="62" max="62" width="6.42578125" style="76" customWidth="1"/>
    <col min="63" max="63" width="1.42578125" style="83" hidden="1" customWidth="1"/>
    <col min="64" max="64" width="16.140625" style="83" hidden="1" customWidth="1"/>
    <col min="65" max="79" width="7.7109375" style="83" hidden="1" customWidth="1"/>
    <col min="80" max="80" width="2.140625" style="83" customWidth="1"/>
    <col min="81" max="81" width="10.7109375" style="76" customWidth="1"/>
    <col min="82" max="82" width="2.140625" style="83" customWidth="1"/>
    <col min="83" max="83" width="8.85546875" style="83" hidden="1" customWidth="1"/>
    <col min="84" max="84" width="8.85546875" style="83" customWidth="1"/>
    <col min="85" max="85" width="8.85546875" style="76" customWidth="1"/>
    <col min="86" max="86" width="8.85546875" style="83" customWidth="1"/>
    <col min="87" max="87" width="8.85546875" style="83" hidden="1" customWidth="1"/>
    <col min="88" max="91" width="8.85546875" style="83" customWidth="1"/>
    <col min="92" max="92" width="8.85546875" style="84" hidden="1" customWidth="1"/>
    <col min="93" max="93" width="8.28515625" style="84" hidden="1" customWidth="1"/>
    <col min="94" max="95" width="15.85546875" style="84"/>
    <col min="96" max="166" width="0" style="84" hidden="1" customWidth="1"/>
    <col min="167" max="256" width="15.85546875" style="84"/>
    <col min="257" max="257" width="16.7109375" style="84" customWidth="1"/>
    <col min="258" max="258" width="10" style="84" customWidth="1"/>
    <col min="259" max="268" width="0" style="84" hidden="1" customWidth="1"/>
    <col min="269" max="269" width="9.28515625" style="84" customWidth="1"/>
    <col min="270" max="270" width="10.28515625" style="84" customWidth="1"/>
    <col min="271" max="271" width="9.28515625" style="84" customWidth="1"/>
    <col min="272" max="272" width="6.42578125" style="84" customWidth="1"/>
    <col min="273" max="273" width="5.7109375" style="84" customWidth="1"/>
    <col min="274" max="275" width="0" style="84" hidden="1" customWidth="1"/>
    <col min="276" max="276" width="9.28515625" style="84" customWidth="1"/>
    <col min="277" max="277" width="6.5703125" style="84" customWidth="1"/>
    <col min="278" max="278" width="0" style="84" hidden="1" customWidth="1"/>
    <col min="279" max="279" width="1.42578125" style="84" customWidth="1"/>
    <col min="280" max="281" width="0" style="84" hidden="1" customWidth="1"/>
    <col min="282" max="282" width="8.140625" style="84" customWidth="1"/>
    <col min="283" max="283" width="5.42578125" style="84" customWidth="1"/>
    <col min="284" max="284" width="8.140625" style="84" customWidth="1"/>
    <col min="285" max="285" width="5.42578125" style="84" bestFit="1" customWidth="1"/>
    <col min="286" max="286" width="8.140625" style="84" customWidth="1"/>
    <col min="287" max="287" width="5.42578125" style="84" customWidth="1"/>
    <col min="288" max="288" width="1.5703125" style="84" customWidth="1"/>
    <col min="289" max="289" width="7.140625" style="84" customWidth="1"/>
    <col min="290" max="290" width="1.5703125" style="84" customWidth="1"/>
    <col min="291" max="295" width="0" style="84" hidden="1" customWidth="1"/>
    <col min="296" max="296" width="6.42578125" style="84" customWidth="1"/>
    <col min="297" max="297" width="7.42578125" style="84" customWidth="1"/>
    <col min="298" max="298" width="6.42578125" style="84" customWidth="1"/>
    <col min="299" max="299" width="0" style="84" hidden="1" customWidth="1"/>
    <col min="300" max="301" width="6.42578125" style="84" customWidth="1"/>
    <col min="302" max="302" width="7.42578125" style="84" customWidth="1"/>
    <col min="303" max="306" width="6.42578125" style="84" customWidth="1"/>
    <col min="307" max="307" width="7.140625" style="84" customWidth="1"/>
    <col min="308" max="309" width="7" style="84" customWidth="1"/>
    <col min="310" max="310" width="6.42578125" style="84" customWidth="1"/>
    <col min="311" max="311" width="7" style="84" customWidth="1"/>
    <col min="312" max="312" width="6.42578125" style="84" customWidth="1"/>
    <col min="313" max="313" width="7.7109375" style="84" customWidth="1"/>
    <col min="314" max="316" width="6.42578125" style="84" customWidth="1"/>
    <col min="317" max="317" width="8.140625" style="84" customWidth="1"/>
    <col min="318" max="318" width="6.42578125" style="84" customWidth="1"/>
    <col min="319" max="335" width="0" style="84" hidden="1" customWidth="1"/>
    <col min="336" max="336" width="2.140625" style="84" customWidth="1"/>
    <col min="337" max="337" width="10.7109375" style="84" customWidth="1"/>
    <col min="338" max="338" width="2.140625" style="84" customWidth="1"/>
    <col min="339" max="339" width="0" style="84" hidden="1" customWidth="1"/>
    <col min="340" max="342" width="8.85546875" style="84" customWidth="1"/>
    <col min="343" max="343" width="0" style="84" hidden="1" customWidth="1"/>
    <col min="344" max="347" width="8.85546875" style="84" customWidth="1"/>
    <col min="348" max="349" width="0" style="84" hidden="1" customWidth="1"/>
    <col min="350" max="351" width="15.85546875" style="84"/>
    <col min="352" max="422" width="0" style="84" hidden="1" customWidth="1"/>
    <col min="423" max="512" width="15.85546875" style="84"/>
    <col min="513" max="513" width="16.7109375" style="84" customWidth="1"/>
    <col min="514" max="514" width="10" style="84" customWidth="1"/>
    <col min="515" max="524" width="0" style="84" hidden="1" customWidth="1"/>
    <col min="525" max="525" width="9.28515625" style="84" customWidth="1"/>
    <col min="526" max="526" width="10.28515625" style="84" customWidth="1"/>
    <col min="527" max="527" width="9.28515625" style="84" customWidth="1"/>
    <col min="528" max="528" width="6.42578125" style="84" customWidth="1"/>
    <col min="529" max="529" width="5.7109375" style="84" customWidth="1"/>
    <col min="530" max="531" width="0" style="84" hidden="1" customWidth="1"/>
    <col min="532" max="532" width="9.28515625" style="84" customWidth="1"/>
    <col min="533" max="533" width="6.5703125" style="84" customWidth="1"/>
    <col min="534" max="534" width="0" style="84" hidden="1" customWidth="1"/>
    <col min="535" max="535" width="1.42578125" style="84" customWidth="1"/>
    <col min="536" max="537" width="0" style="84" hidden="1" customWidth="1"/>
    <col min="538" max="538" width="8.140625" style="84" customWidth="1"/>
    <col min="539" max="539" width="5.42578125" style="84" customWidth="1"/>
    <col min="540" max="540" width="8.140625" style="84" customWidth="1"/>
    <col min="541" max="541" width="5.42578125" style="84" bestFit="1" customWidth="1"/>
    <col min="542" max="542" width="8.140625" style="84" customWidth="1"/>
    <col min="543" max="543" width="5.42578125" style="84" customWidth="1"/>
    <col min="544" max="544" width="1.5703125" style="84" customWidth="1"/>
    <col min="545" max="545" width="7.140625" style="84" customWidth="1"/>
    <col min="546" max="546" width="1.5703125" style="84" customWidth="1"/>
    <col min="547" max="551" width="0" style="84" hidden="1" customWidth="1"/>
    <col min="552" max="552" width="6.42578125" style="84" customWidth="1"/>
    <col min="553" max="553" width="7.42578125" style="84" customWidth="1"/>
    <col min="554" max="554" width="6.42578125" style="84" customWidth="1"/>
    <col min="555" max="555" width="0" style="84" hidden="1" customWidth="1"/>
    <col min="556" max="557" width="6.42578125" style="84" customWidth="1"/>
    <col min="558" max="558" width="7.42578125" style="84" customWidth="1"/>
    <col min="559" max="562" width="6.42578125" style="84" customWidth="1"/>
    <col min="563" max="563" width="7.140625" style="84" customWidth="1"/>
    <col min="564" max="565" width="7" style="84" customWidth="1"/>
    <col min="566" max="566" width="6.42578125" style="84" customWidth="1"/>
    <col min="567" max="567" width="7" style="84" customWidth="1"/>
    <col min="568" max="568" width="6.42578125" style="84" customWidth="1"/>
    <col min="569" max="569" width="7.7109375" style="84" customWidth="1"/>
    <col min="570" max="572" width="6.42578125" style="84" customWidth="1"/>
    <col min="573" max="573" width="8.140625" style="84" customWidth="1"/>
    <col min="574" max="574" width="6.42578125" style="84" customWidth="1"/>
    <col min="575" max="591" width="0" style="84" hidden="1" customWidth="1"/>
    <col min="592" max="592" width="2.140625" style="84" customWidth="1"/>
    <col min="593" max="593" width="10.7109375" style="84" customWidth="1"/>
    <col min="594" max="594" width="2.140625" style="84" customWidth="1"/>
    <col min="595" max="595" width="0" style="84" hidden="1" customWidth="1"/>
    <col min="596" max="598" width="8.85546875" style="84" customWidth="1"/>
    <col min="599" max="599" width="0" style="84" hidden="1" customWidth="1"/>
    <col min="600" max="603" width="8.85546875" style="84" customWidth="1"/>
    <col min="604" max="605" width="0" style="84" hidden="1" customWidth="1"/>
    <col min="606" max="607" width="15.85546875" style="84"/>
    <col min="608" max="678" width="0" style="84" hidden="1" customWidth="1"/>
    <col min="679" max="768" width="15.85546875" style="84"/>
    <col min="769" max="769" width="16.7109375" style="84" customWidth="1"/>
    <col min="770" max="770" width="10" style="84" customWidth="1"/>
    <col min="771" max="780" width="0" style="84" hidden="1" customWidth="1"/>
    <col min="781" max="781" width="9.28515625" style="84" customWidth="1"/>
    <col min="782" max="782" width="10.28515625" style="84" customWidth="1"/>
    <col min="783" max="783" width="9.28515625" style="84" customWidth="1"/>
    <col min="784" max="784" width="6.42578125" style="84" customWidth="1"/>
    <col min="785" max="785" width="5.7109375" style="84" customWidth="1"/>
    <col min="786" max="787" width="0" style="84" hidden="1" customWidth="1"/>
    <col min="788" max="788" width="9.28515625" style="84" customWidth="1"/>
    <col min="789" max="789" width="6.5703125" style="84" customWidth="1"/>
    <col min="790" max="790" width="0" style="84" hidden="1" customWidth="1"/>
    <col min="791" max="791" width="1.42578125" style="84" customWidth="1"/>
    <col min="792" max="793" width="0" style="84" hidden="1" customWidth="1"/>
    <col min="794" max="794" width="8.140625" style="84" customWidth="1"/>
    <col min="795" max="795" width="5.42578125" style="84" customWidth="1"/>
    <col min="796" max="796" width="8.140625" style="84" customWidth="1"/>
    <col min="797" max="797" width="5.42578125" style="84" bestFit="1" customWidth="1"/>
    <col min="798" max="798" width="8.140625" style="84" customWidth="1"/>
    <col min="799" max="799" width="5.42578125" style="84" customWidth="1"/>
    <col min="800" max="800" width="1.5703125" style="84" customWidth="1"/>
    <col min="801" max="801" width="7.140625" style="84" customWidth="1"/>
    <col min="802" max="802" width="1.5703125" style="84" customWidth="1"/>
    <col min="803" max="807" width="0" style="84" hidden="1" customWidth="1"/>
    <col min="808" max="808" width="6.42578125" style="84" customWidth="1"/>
    <col min="809" max="809" width="7.42578125" style="84" customWidth="1"/>
    <col min="810" max="810" width="6.42578125" style="84" customWidth="1"/>
    <col min="811" max="811" width="0" style="84" hidden="1" customWidth="1"/>
    <col min="812" max="813" width="6.42578125" style="84" customWidth="1"/>
    <col min="814" max="814" width="7.42578125" style="84" customWidth="1"/>
    <col min="815" max="818" width="6.42578125" style="84" customWidth="1"/>
    <col min="819" max="819" width="7.140625" style="84" customWidth="1"/>
    <col min="820" max="821" width="7" style="84" customWidth="1"/>
    <col min="822" max="822" width="6.42578125" style="84" customWidth="1"/>
    <col min="823" max="823" width="7" style="84" customWidth="1"/>
    <col min="824" max="824" width="6.42578125" style="84" customWidth="1"/>
    <col min="825" max="825" width="7.7109375" style="84" customWidth="1"/>
    <col min="826" max="828" width="6.42578125" style="84" customWidth="1"/>
    <col min="829" max="829" width="8.140625" style="84" customWidth="1"/>
    <col min="830" max="830" width="6.42578125" style="84" customWidth="1"/>
    <col min="831" max="847" width="0" style="84" hidden="1" customWidth="1"/>
    <col min="848" max="848" width="2.140625" style="84" customWidth="1"/>
    <col min="849" max="849" width="10.7109375" style="84" customWidth="1"/>
    <col min="850" max="850" width="2.140625" style="84" customWidth="1"/>
    <col min="851" max="851" width="0" style="84" hidden="1" customWidth="1"/>
    <col min="852" max="854" width="8.85546875" style="84" customWidth="1"/>
    <col min="855" max="855" width="0" style="84" hidden="1" customWidth="1"/>
    <col min="856" max="859" width="8.85546875" style="84" customWidth="1"/>
    <col min="860" max="861" width="0" style="84" hidden="1" customWidth="1"/>
    <col min="862" max="863" width="15.85546875" style="84"/>
    <col min="864" max="934" width="0" style="84" hidden="1" customWidth="1"/>
    <col min="935" max="1024" width="15.85546875" style="84"/>
    <col min="1025" max="1025" width="16.7109375" style="84" customWidth="1"/>
    <col min="1026" max="1026" width="10" style="84" customWidth="1"/>
    <col min="1027" max="1036" width="0" style="84" hidden="1" customWidth="1"/>
    <col min="1037" max="1037" width="9.28515625" style="84" customWidth="1"/>
    <col min="1038" max="1038" width="10.28515625" style="84" customWidth="1"/>
    <col min="1039" max="1039" width="9.28515625" style="84" customWidth="1"/>
    <col min="1040" max="1040" width="6.42578125" style="84" customWidth="1"/>
    <col min="1041" max="1041" width="5.7109375" style="84" customWidth="1"/>
    <col min="1042" max="1043" width="0" style="84" hidden="1" customWidth="1"/>
    <col min="1044" max="1044" width="9.28515625" style="84" customWidth="1"/>
    <col min="1045" max="1045" width="6.5703125" style="84" customWidth="1"/>
    <col min="1046" max="1046" width="0" style="84" hidden="1" customWidth="1"/>
    <col min="1047" max="1047" width="1.42578125" style="84" customWidth="1"/>
    <col min="1048" max="1049" width="0" style="84" hidden="1" customWidth="1"/>
    <col min="1050" max="1050" width="8.140625" style="84" customWidth="1"/>
    <col min="1051" max="1051" width="5.42578125" style="84" customWidth="1"/>
    <col min="1052" max="1052" width="8.140625" style="84" customWidth="1"/>
    <col min="1053" max="1053" width="5.42578125" style="84" bestFit="1" customWidth="1"/>
    <col min="1054" max="1054" width="8.140625" style="84" customWidth="1"/>
    <col min="1055" max="1055" width="5.42578125" style="84" customWidth="1"/>
    <col min="1056" max="1056" width="1.5703125" style="84" customWidth="1"/>
    <col min="1057" max="1057" width="7.140625" style="84" customWidth="1"/>
    <col min="1058" max="1058" width="1.5703125" style="84" customWidth="1"/>
    <col min="1059" max="1063" width="0" style="84" hidden="1" customWidth="1"/>
    <col min="1064" max="1064" width="6.42578125" style="84" customWidth="1"/>
    <col min="1065" max="1065" width="7.42578125" style="84" customWidth="1"/>
    <col min="1066" max="1066" width="6.42578125" style="84" customWidth="1"/>
    <col min="1067" max="1067" width="0" style="84" hidden="1" customWidth="1"/>
    <col min="1068" max="1069" width="6.42578125" style="84" customWidth="1"/>
    <col min="1070" max="1070" width="7.42578125" style="84" customWidth="1"/>
    <col min="1071" max="1074" width="6.42578125" style="84" customWidth="1"/>
    <col min="1075" max="1075" width="7.140625" style="84" customWidth="1"/>
    <col min="1076" max="1077" width="7" style="84" customWidth="1"/>
    <col min="1078" max="1078" width="6.42578125" style="84" customWidth="1"/>
    <col min="1079" max="1079" width="7" style="84" customWidth="1"/>
    <col min="1080" max="1080" width="6.42578125" style="84" customWidth="1"/>
    <col min="1081" max="1081" width="7.7109375" style="84" customWidth="1"/>
    <col min="1082" max="1084" width="6.42578125" style="84" customWidth="1"/>
    <col min="1085" max="1085" width="8.140625" style="84" customWidth="1"/>
    <col min="1086" max="1086" width="6.42578125" style="84" customWidth="1"/>
    <col min="1087" max="1103" width="0" style="84" hidden="1" customWidth="1"/>
    <col min="1104" max="1104" width="2.140625" style="84" customWidth="1"/>
    <col min="1105" max="1105" width="10.7109375" style="84" customWidth="1"/>
    <col min="1106" max="1106" width="2.140625" style="84" customWidth="1"/>
    <col min="1107" max="1107" width="0" style="84" hidden="1" customWidth="1"/>
    <col min="1108" max="1110" width="8.85546875" style="84" customWidth="1"/>
    <col min="1111" max="1111" width="0" style="84" hidden="1" customWidth="1"/>
    <col min="1112" max="1115" width="8.85546875" style="84" customWidth="1"/>
    <col min="1116" max="1117" width="0" style="84" hidden="1" customWidth="1"/>
    <col min="1118" max="1119" width="15.85546875" style="84"/>
    <col min="1120" max="1190" width="0" style="84" hidden="1" customWidth="1"/>
    <col min="1191" max="1280" width="15.85546875" style="84"/>
    <col min="1281" max="1281" width="16.7109375" style="84" customWidth="1"/>
    <col min="1282" max="1282" width="10" style="84" customWidth="1"/>
    <col min="1283" max="1292" width="0" style="84" hidden="1" customWidth="1"/>
    <col min="1293" max="1293" width="9.28515625" style="84" customWidth="1"/>
    <col min="1294" max="1294" width="10.28515625" style="84" customWidth="1"/>
    <col min="1295" max="1295" width="9.28515625" style="84" customWidth="1"/>
    <col min="1296" max="1296" width="6.42578125" style="84" customWidth="1"/>
    <col min="1297" max="1297" width="5.7109375" style="84" customWidth="1"/>
    <col min="1298" max="1299" width="0" style="84" hidden="1" customWidth="1"/>
    <col min="1300" max="1300" width="9.28515625" style="84" customWidth="1"/>
    <col min="1301" max="1301" width="6.5703125" style="84" customWidth="1"/>
    <col min="1302" max="1302" width="0" style="84" hidden="1" customWidth="1"/>
    <col min="1303" max="1303" width="1.42578125" style="84" customWidth="1"/>
    <col min="1304" max="1305" width="0" style="84" hidden="1" customWidth="1"/>
    <col min="1306" max="1306" width="8.140625" style="84" customWidth="1"/>
    <col min="1307" max="1307" width="5.42578125" style="84" customWidth="1"/>
    <col min="1308" max="1308" width="8.140625" style="84" customWidth="1"/>
    <col min="1309" max="1309" width="5.42578125" style="84" bestFit="1" customWidth="1"/>
    <col min="1310" max="1310" width="8.140625" style="84" customWidth="1"/>
    <col min="1311" max="1311" width="5.42578125" style="84" customWidth="1"/>
    <col min="1312" max="1312" width="1.5703125" style="84" customWidth="1"/>
    <col min="1313" max="1313" width="7.140625" style="84" customWidth="1"/>
    <col min="1314" max="1314" width="1.5703125" style="84" customWidth="1"/>
    <col min="1315" max="1319" width="0" style="84" hidden="1" customWidth="1"/>
    <col min="1320" max="1320" width="6.42578125" style="84" customWidth="1"/>
    <col min="1321" max="1321" width="7.42578125" style="84" customWidth="1"/>
    <col min="1322" max="1322" width="6.42578125" style="84" customWidth="1"/>
    <col min="1323" max="1323" width="0" style="84" hidden="1" customWidth="1"/>
    <col min="1324" max="1325" width="6.42578125" style="84" customWidth="1"/>
    <col min="1326" max="1326" width="7.42578125" style="84" customWidth="1"/>
    <col min="1327" max="1330" width="6.42578125" style="84" customWidth="1"/>
    <col min="1331" max="1331" width="7.140625" style="84" customWidth="1"/>
    <col min="1332" max="1333" width="7" style="84" customWidth="1"/>
    <col min="1334" max="1334" width="6.42578125" style="84" customWidth="1"/>
    <col min="1335" max="1335" width="7" style="84" customWidth="1"/>
    <col min="1336" max="1336" width="6.42578125" style="84" customWidth="1"/>
    <col min="1337" max="1337" width="7.7109375" style="84" customWidth="1"/>
    <col min="1338" max="1340" width="6.42578125" style="84" customWidth="1"/>
    <col min="1341" max="1341" width="8.140625" style="84" customWidth="1"/>
    <col min="1342" max="1342" width="6.42578125" style="84" customWidth="1"/>
    <col min="1343" max="1359" width="0" style="84" hidden="1" customWidth="1"/>
    <col min="1360" max="1360" width="2.140625" style="84" customWidth="1"/>
    <col min="1361" max="1361" width="10.7109375" style="84" customWidth="1"/>
    <col min="1362" max="1362" width="2.140625" style="84" customWidth="1"/>
    <col min="1363" max="1363" width="0" style="84" hidden="1" customWidth="1"/>
    <col min="1364" max="1366" width="8.85546875" style="84" customWidth="1"/>
    <col min="1367" max="1367" width="0" style="84" hidden="1" customWidth="1"/>
    <col min="1368" max="1371" width="8.85546875" style="84" customWidth="1"/>
    <col min="1372" max="1373" width="0" style="84" hidden="1" customWidth="1"/>
    <col min="1374" max="1375" width="15.85546875" style="84"/>
    <col min="1376" max="1446" width="0" style="84" hidden="1" customWidth="1"/>
    <col min="1447" max="1536" width="15.85546875" style="84"/>
    <col min="1537" max="1537" width="16.7109375" style="84" customWidth="1"/>
    <col min="1538" max="1538" width="10" style="84" customWidth="1"/>
    <col min="1539" max="1548" width="0" style="84" hidden="1" customWidth="1"/>
    <col min="1549" max="1549" width="9.28515625" style="84" customWidth="1"/>
    <col min="1550" max="1550" width="10.28515625" style="84" customWidth="1"/>
    <col min="1551" max="1551" width="9.28515625" style="84" customWidth="1"/>
    <col min="1552" max="1552" width="6.42578125" style="84" customWidth="1"/>
    <col min="1553" max="1553" width="5.7109375" style="84" customWidth="1"/>
    <col min="1554" max="1555" width="0" style="84" hidden="1" customWidth="1"/>
    <col min="1556" max="1556" width="9.28515625" style="84" customWidth="1"/>
    <col min="1557" max="1557" width="6.5703125" style="84" customWidth="1"/>
    <col min="1558" max="1558" width="0" style="84" hidden="1" customWidth="1"/>
    <col min="1559" max="1559" width="1.42578125" style="84" customWidth="1"/>
    <col min="1560" max="1561" width="0" style="84" hidden="1" customWidth="1"/>
    <col min="1562" max="1562" width="8.140625" style="84" customWidth="1"/>
    <col min="1563" max="1563" width="5.42578125" style="84" customWidth="1"/>
    <col min="1564" max="1564" width="8.140625" style="84" customWidth="1"/>
    <col min="1565" max="1565" width="5.42578125" style="84" bestFit="1" customWidth="1"/>
    <col min="1566" max="1566" width="8.140625" style="84" customWidth="1"/>
    <col min="1567" max="1567" width="5.42578125" style="84" customWidth="1"/>
    <col min="1568" max="1568" width="1.5703125" style="84" customWidth="1"/>
    <col min="1569" max="1569" width="7.140625" style="84" customWidth="1"/>
    <col min="1570" max="1570" width="1.5703125" style="84" customWidth="1"/>
    <col min="1571" max="1575" width="0" style="84" hidden="1" customWidth="1"/>
    <col min="1576" max="1576" width="6.42578125" style="84" customWidth="1"/>
    <col min="1577" max="1577" width="7.42578125" style="84" customWidth="1"/>
    <col min="1578" max="1578" width="6.42578125" style="84" customWidth="1"/>
    <col min="1579" max="1579" width="0" style="84" hidden="1" customWidth="1"/>
    <col min="1580" max="1581" width="6.42578125" style="84" customWidth="1"/>
    <col min="1582" max="1582" width="7.42578125" style="84" customWidth="1"/>
    <col min="1583" max="1586" width="6.42578125" style="84" customWidth="1"/>
    <col min="1587" max="1587" width="7.140625" style="84" customWidth="1"/>
    <col min="1588" max="1589" width="7" style="84" customWidth="1"/>
    <col min="1590" max="1590" width="6.42578125" style="84" customWidth="1"/>
    <col min="1591" max="1591" width="7" style="84" customWidth="1"/>
    <col min="1592" max="1592" width="6.42578125" style="84" customWidth="1"/>
    <col min="1593" max="1593" width="7.7109375" style="84" customWidth="1"/>
    <col min="1594" max="1596" width="6.42578125" style="84" customWidth="1"/>
    <col min="1597" max="1597" width="8.140625" style="84" customWidth="1"/>
    <col min="1598" max="1598" width="6.42578125" style="84" customWidth="1"/>
    <col min="1599" max="1615" width="0" style="84" hidden="1" customWidth="1"/>
    <col min="1616" max="1616" width="2.140625" style="84" customWidth="1"/>
    <col min="1617" max="1617" width="10.7109375" style="84" customWidth="1"/>
    <col min="1618" max="1618" width="2.140625" style="84" customWidth="1"/>
    <col min="1619" max="1619" width="0" style="84" hidden="1" customWidth="1"/>
    <col min="1620" max="1622" width="8.85546875" style="84" customWidth="1"/>
    <col min="1623" max="1623" width="0" style="84" hidden="1" customWidth="1"/>
    <col min="1624" max="1627" width="8.85546875" style="84" customWidth="1"/>
    <col min="1628" max="1629" width="0" style="84" hidden="1" customWidth="1"/>
    <col min="1630" max="1631" width="15.85546875" style="84"/>
    <col min="1632" max="1702" width="0" style="84" hidden="1" customWidth="1"/>
    <col min="1703" max="1792" width="15.85546875" style="84"/>
    <col min="1793" max="1793" width="16.7109375" style="84" customWidth="1"/>
    <col min="1794" max="1794" width="10" style="84" customWidth="1"/>
    <col min="1795" max="1804" width="0" style="84" hidden="1" customWidth="1"/>
    <col min="1805" max="1805" width="9.28515625" style="84" customWidth="1"/>
    <col min="1806" max="1806" width="10.28515625" style="84" customWidth="1"/>
    <col min="1807" max="1807" width="9.28515625" style="84" customWidth="1"/>
    <col min="1808" max="1808" width="6.42578125" style="84" customWidth="1"/>
    <col min="1809" max="1809" width="5.7109375" style="84" customWidth="1"/>
    <col min="1810" max="1811" width="0" style="84" hidden="1" customWidth="1"/>
    <col min="1812" max="1812" width="9.28515625" style="84" customWidth="1"/>
    <col min="1813" max="1813" width="6.5703125" style="84" customWidth="1"/>
    <col min="1814" max="1814" width="0" style="84" hidden="1" customWidth="1"/>
    <col min="1815" max="1815" width="1.42578125" style="84" customWidth="1"/>
    <col min="1816" max="1817" width="0" style="84" hidden="1" customWidth="1"/>
    <col min="1818" max="1818" width="8.140625" style="84" customWidth="1"/>
    <col min="1819" max="1819" width="5.42578125" style="84" customWidth="1"/>
    <col min="1820" max="1820" width="8.140625" style="84" customWidth="1"/>
    <col min="1821" max="1821" width="5.42578125" style="84" bestFit="1" customWidth="1"/>
    <col min="1822" max="1822" width="8.140625" style="84" customWidth="1"/>
    <col min="1823" max="1823" width="5.42578125" style="84" customWidth="1"/>
    <col min="1824" max="1824" width="1.5703125" style="84" customWidth="1"/>
    <col min="1825" max="1825" width="7.140625" style="84" customWidth="1"/>
    <col min="1826" max="1826" width="1.5703125" style="84" customWidth="1"/>
    <col min="1827" max="1831" width="0" style="84" hidden="1" customWidth="1"/>
    <col min="1832" max="1832" width="6.42578125" style="84" customWidth="1"/>
    <col min="1833" max="1833" width="7.42578125" style="84" customWidth="1"/>
    <col min="1834" max="1834" width="6.42578125" style="84" customWidth="1"/>
    <col min="1835" max="1835" width="0" style="84" hidden="1" customWidth="1"/>
    <col min="1836" max="1837" width="6.42578125" style="84" customWidth="1"/>
    <col min="1838" max="1838" width="7.42578125" style="84" customWidth="1"/>
    <col min="1839" max="1842" width="6.42578125" style="84" customWidth="1"/>
    <col min="1843" max="1843" width="7.140625" style="84" customWidth="1"/>
    <col min="1844" max="1845" width="7" style="84" customWidth="1"/>
    <col min="1846" max="1846" width="6.42578125" style="84" customWidth="1"/>
    <col min="1847" max="1847" width="7" style="84" customWidth="1"/>
    <col min="1848" max="1848" width="6.42578125" style="84" customWidth="1"/>
    <col min="1849" max="1849" width="7.7109375" style="84" customWidth="1"/>
    <col min="1850" max="1852" width="6.42578125" style="84" customWidth="1"/>
    <col min="1853" max="1853" width="8.140625" style="84" customWidth="1"/>
    <col min="1854" max="1854" width="6.42578125" style="84" customWidth="1"/>
    <col min="1855" max="1871" width="0" style="84" hidden="1" customWidth="1"/>
    <col min="1872" max="1872" width="2.140625" style="84" customWidth="1"/>
    <col min="1873" max="1873" width="10.7109375" style="84" customWidth="1"/>
    <col min="1874" max="1874" width="2.140625" style="84" customWidth="1"/>
    <col min="1875" max="1875" width="0" style="84" hidden="1" customWidth="1"/>
    <col min="1876" max="1878" width="8.85546875" style="84" customWidth="1"/>
    <col min="1879" max="1879" width="0" style="84" hidden="1" customWidth="1"/>
    <col min="1880" max="1883" width="8.85546875" style="84" customWidth="1"/>
    <col min="1884" max="1885" width="0" style="84" hidden="1" customWidth="1"/>
    <col min="1886" max="1887" width="15.85546875" style="84"/>
    <col min="1888" max="1958" width="0" style="84" hidden="1" customWidth="1"/>
    <col min="1959" max="2048" width="15.85546875" style="84"/>
    <col min="2049" max="2049" width="16.7109375" style="84" customWidth="1"/>
    <col min="2050" max="2050" width="10" style="84" customWidth="1"/>
    <col min="2051" max="2060" width="0" style="84" hidden="1" customWidth="1"/>
    <col min="2061" max="2061" width="9.28515625" style="84" customWidth="1"/>
    <col min="2062" max="2062" width="10.28515625" style="84" customWidth="1"/>
    <col min="2063" max="2063" width="9.28515625" style="84" customWidth="1"/>
    <col min="2064" max="2064" width="6.42578125" style="84" customWidth="1"/>
    <col min="2065" max="2065" width="5.7109375" style="84" customWidth="1"/>
    <col min="2066" max="2067" width="0" style="84" hidden="1" customWidth="1"/>
    <col min="2068" max="2068" width="9.28515625" style="84" customWidth="1"/>
    <col min="2069" max="2069" width="6.5703125" style="84" customWidth="1"/>
    <col min="2070" max="2070" width="0" style="84" hidden="1" customWidth="1"/>
    <col min="2071" max="2071" width="1.42578125" style="84" customWidth="1"/>
    <col min="2072" max="2073" width="0" style="84" hidden="1" customWidth="1"/>
    <col min="2074" max="2074" width="8.140625" style="84" customWidth="1"/>
    <col min="2075" max="2075" width="5.42578125" style="84" customWidth="1"/>
    <col min="2076" max="2076" width="8.140625" style="84" customWidth="1"/>
    <col min="2077" max="2077" width="5.42578125" style="84" bestFit="1" customWidth="1"/>
    <col min="2078" max="2078" width="8.140625" style="84" customWidth="1"/>
    <col min="2079" max="2079" width="5.42578125" style="84" customWidth="1"/>
    <col min="2080" max="2080" width="1.5703125" style="84" customWidth="1"/>
    <col min="2081" max="2081" width="7.140625" style="84" customWidth="1"/>
    <col min="2082" max="2082" width="1.5703125" style="84" customWidth="1"/>
    <col min="2083" max="2087" width="0" style="84" hidden="1" customWidth="1"/>
    <col min="2088" max="2088" width="6.42578125" style="84" customWidth="1"/>
    <col min="2089" max="2089" width="7.42578125" style="84" customWidth="1"/>
    <col min="2090" max="2090" width="6.42578125" style="84" customWidth="1"/>
    <col min="2091" max="2091" width="0" style="84" hidden="1" customWidth="1"/>
    <col min="2092" max="2093" width="6.42578125" style="84" customWidth="1"/>
    <col min="2094" max="2094" width="7.42578125" style="84" customWidth="1"/>
    <col min="2095" max="2098" width="6.42578125" style="84" customWidth="1"/>
    <col min="2099" max="2099" width="7.140625" style="84" customWidth="1"/>
    <col min="2100" max="2101" width="7" style="84" customWidth="1"/>
    <col min="2102" max="2102" width="6.42578125" style="84" customWidth="1"/>
    <col min="2103" max="2103" width="7" style="84" customWidth="1"/>
    <col min="2104" max="2104" width="6.42578125" style="84" customWidth="1"/>
    <col min="2105" max="2105" width="7.7109375" style="84" customWidth="1"/>
    <col min="2106" max="2108" width="6.42578125" style="84" customWidth="1"/>
    <col min="2109" max="2109" width="8.140625" style="84" customWidth="1"/>
    <col min="2110" max="2110" width="6.42578125" style="84" customWidth="1"/>
    <col min="2111" max="2127" width="0" style="84" hidden="1" customWidth="1"/>
    <col min="2128" max="2128" width="2.140625" style="84" customWidth="1"/>
    <col min="2129" max="2129" width="10.7109375" style="84" customWidth="1"/>
    <col min="2130" max="2130" width="2.140625" style="84" customWidth="1"/>
    <col min="2131" max="2131" width="0" style="84" hidden="1" customWidth="1"/>
    <col min="2132" max="2134" width="8.85546875" style="84" customWidth="1"/>
    <col min="2135" max="2135" width="0" style="84" hidden="1" customWidth="1"/>
    <col min="2136" max="2139" width="8.85546875" style="84" customWidth="1"/>
    <col min="2140" max="2141" width="0" style="84" hidden="1" customWidth="1"/>
    <col min="2142" max="2143" width="15.85546875" style="84"/>
    <col min="2144" max="2214" width="0" style="84" hidden="1" customWidth="1"/>
    <col min="2215" max="2304" width="15.85546875" style="84"/>
    <col min="2305" max="2305" width="16.7109375" style="84" customWidth="1"/>
    <col min="2306" max="2306" width="10" style="84" customWidth="1"/>
    <col min="2307" max="2316" width="0" style="84" hidden="1" customWidth="1"/>
    <col min="2317" max="2317" width="9.28515625" style="84" customWidth="1"/>
    <col min="2318" max="2318" width="10.28515625" style="84" customWidth="1"/>
    <col min="2319" max="2319" width="9.28515625" style="84" customWidth="1"/>
    <col min="2320" max="2320" width="6.42578125" style="84" customWidth="1"/>
    <col min="2321" max="2321" width="5.7109375" style="84" customWidth="1"/>
    <col min="2322" max="2323" width="0" style="84" hidden="1" customWidth="1"/>
    <col min="2324" max="2324" width="9.28515625" style="84" customWidth="1"/>
    <col min="2325" max="2325" width="6.5703125" style="84" customWidth="1"/>
    <col min="2326" max="2326" width="0" style="84" hidden="1" customWidth="1"/>
    <col min="2327" max="2327" width="1.42578125" style="84" customWidth="1"/>
    <col min="2328" max="2329" width="0" style="84" hidden="1" customWidth="1"/>
    <col min="2330" max="2330" width="8.140625" style="84" customWidth="1"/>
    <col min="2331" max="2331" width="5.42578125" style="84" customWidth="1"/>
    <col min="2332" max="2332" width="8.140625" style="84" customWidth="1"/>
    <col min="2333" max="2333" width="5.42578125" style="84" bestFit="1" customWidth="1"/>
    <col min="2334" max="2334" width="8.140625" style="84" customWidth="1"/>
    <col min="2335" max="2335" width="5.42578125" style="84" customWidth="1"/>
    <col min="2336" max="2336" width="1.5703125" style="84" customWidth="1"/>
    <col min="2337" max="2337" width="7.140625" style="84" customWidth="1"/>
    <col min="2338" max="2338" width="1.5703125" style="84" customWidth="1"/>
    <col min="2339" max="2343" width="0" style="84" hidden="1" customWidth="1"/>
    <col min="2344" max="2344" width="6.42578125" style="84" customWidth="1"/>
    <col min="2345" max="2345" width="7.42578125" style="84" customWidth="1"/>
    <col min="2346" max="2346" width="6.42578125" style="84" customWidth="1"/>
    <col min="2347" max="2347" width="0" style="84" hidden="1" customWidth="1"/>
    <col min="2348" max="2349" width="6.42578125" style="84" customWidth="1"/>
    <col min="2350" max="2350" width="7.42578125" style="84" customWidth="1"/>
    <col min="2351" max="2354" width="6.42578125" style="84" customWidth="1"/>
    <col min="2355" max="2355" width="7.140625" style="84" customWidth="1"/>
    <col min="2356" max="2357" width="7" style="84" customWidth="1"/>
    <col min="2358" max="2358" width="6.42578125" style="84" customWidth="1"/>
    <col min="2359" max="2359" width="7" style="84" customWidth="1"/>
    <col min="2360" max="2360" width="6.42578125" style="84" customWidth="1"/>
    <col min="2361" max="2361" width="7.7109375" style="84" customWidth="1"/>
    <col min="2362" max="2364" width="6.42578125" style="84" customWidth="1"/>
    <col min="2365" max="2365" width="8.140625" style="84" customWidth="1"/>
    <col min="2366" max="2366" width="6.42578125" style="84" customWidth="1"/>
    <col min="2367" max="2383" width="0" style="84" hidden="1" customWidth="1"/>
    <col min="2384" max="2384" width="2.140625" style="84" customWidth="1"/>
    <col min="2385" max="2385" width="10.7109375" style="84" customWidth="1"/>
    <col min="2386" max="2386" width="2.140625" style="84" customWidth="1"/>
    <col min="2387" max="2387" width="0" style="84" hidden="1" customWidth="1"/>
    <col min="2388" max="2390" width="8.85546875" style="84" customWidth="1"/>
    <col min="2391" max="2391" width="0" style="84" hidden="1" customWidth="1"/>
    <col min="2392" max="2395" width="8.85546875" style="84" customWidth="1"/>
    <col min="2396" max="2397" width="0" style="84" hidden="1" customWidth="1"/>
    <col min="2398" max="2399" width="15.85546875" style="84"/>
    <col min="2400" max="2470" width="0" style="84" hidden="1" customWidth="1"/>
    <col min="2471" max="2560" width="15.85546875" style="84"/>
    <col min="2561" max="2561" width="16.7109375" style="84" customWidth="1"/>
    <col min="2562" max="2562" width="10" style="84" customWidth="1"/>
    <col min="2563" max="2572" width="0" style="84" hidden="1" customWidth="1"/>
    <col min="2573" max="2573" width="9.28515625" style="84" customWidth="1"/>
    <col min="2574" max="2574" width="10.28515625" style="84" customWidth="1"/>
    <col min="2575" max="2575" width="9.28515625" style="84" customWidth="1"/>
    <col min="2576" max="2576" width="6.42578125" style="84" customWidth="1"/>
    <col min="2577" max="2577" width="5.7109375" style="84" customWidth="1"/>
    <col min="2578" max="2579" width="0" style="84" hidden="1" customWidth="1"/>
    <col min="2580" max="2580" width="9.28515625" style="84" customWidth="1"/>
    <col min="2581" max="2581" width="6.5703125" style="84" customWidth="1"/>
    <col min="2582" max="2582" width="0" style="84" hidden="1" customWidth="1"/>
    <col min="2583" max="2583" width="1.42578125" style="84" customWidth="1"/>
    <col min="2584" max="2585" width="0" style="84" hidden="1" customWidth="1"/>
    <col min="2586" max="2586" width="8.140625" style="84" customWidth="1"/>
    <col min="2587" max="2587" width="5.42578125" style="84" customWidth="1"/>
    <col min="2588" max="2588" width="8.140625" style="84" customWidth="1"/>
    <col min="2589" max="2589" width="5.42578125" style="84" bestFit="1" customWidth="1"/>
    <col min="2590" max="2590" width="8.140625" style="84" customWidth="1"/>
    <col min="2591" max="2591" width="5.42578125" style="84" customWidth="1"/>
    <col min="2592" max="2592" width="1.5703125" style="84" customWidth="1"/>
    <col min="2593" max="2593" width="7.140625" style="84" customWidth="1"/>
    <col min="2594" max="2594" width="1.5703125" style="84" customWidth="1"/>
    <col min="2595" max="2599" width="0" style="84" hidden="1" customWidth="1"/>
    <col min="2600" max="2600" width="6.42578125" style="84" customWidth="1"/>
    <col min="2601" max="2601" width="7.42578125" style="84" customWidth="1"/>
    <col min="2602" max="2602" width="6.42578125" style="84" customWidth="1"/>
    <col min="2603" max="2603" width="0" style="84" hidden="1" customWidth="1"/>
    <col min="2604" max="2605" width="6.42578125" style="84" customWidth="1"/>
    <col min="2606" max="2606" width="7.42578125" style="84" customWidth="1"/>
    <col min="2607" max="2610" width="6.42578125" style="84" customWidth="1"/>
    <col min="2611" max="2611" width="7.140625" style="84" customWidth="1"/>
    <col min="2612" max="2613" width="7" style="84" customWidth="1"/>
    <col min="2614" max="2614" width="6.42578125" style="84" customWidth="1"/>
    <col min="2615" max="2615" width="7" style="84" customWidth="1"/>
    <col min="2616" max="2616" width="6.42578125" style="84" customWidth="1"/>
    <col min="2617" max="2617" width="7.7109375" style="84" customWidth="1"/>
    <col min="2618" max="2620" width="6.42578125" style="84" customWidth="1"/>
    <col min="2621" max="2621" width="8.140625" style="84" customWidth="1"/>
    <col min="2622" max="2622" width="6.42578125" style="84" customWidth="1"/>
    <col min="2623" max="2639" width="0" style="84" hidden="1" customWidth="1"/>
    <col min="2640" max="2640" width="2.140625" style="84" customWidth="1"/>
    <col min="2641" max="2641" width="10.7109375" style="84" customWidth="1"/>
    <col min="2642" max="2642" width="2.140625" style="84" customWidth="1"/>
    <col min="2643" max="2643" width="0" style="84" hidden="1" customWidth="1"/>
    <col min="2644" max="2646" width="8.85546875" style="84" customWidth="1"/>
    <col min="2647" max="2647" width="0" style="84" hidden="1" customWidth="1"/>
    <col min="2648" max="2651" width="8.85546875" style="84" customWidth="1"/>
    <col min="2652" max="2653" width="0" style="84" hidden="1" customWidth="1"/>
    <col min="2654" max="2655" width="15.85546875" style="84"/>
    <col min="2656" max="2726" width="0" style="84" hidden="1" customWidth="1"/>
    <col min="2727" max="2816" width="15.85546875" style="84"/>
    <col min="2817" max="2817" width="16.7109375" style="84" customWidth="1"/>
    <col min="2818" max="2818" width="10" style="84" customWidth="1"/>
    <col min="2819" max="2828" width="0" style="84" hidden="1" customWidth="1"/>
    <col min="2829" max="2829" width="9.28515625" style="84" customWidth="1"/>
    <col min="2830" max="2830" width="10.28515625" style="84" customWidth="1"/>
    <col min="2831" max="2831" width="9.28515625" style="84" customWidth="1"/>
    <col min="2832" max="2832" width="6.42578125" style="84" customWidth="1"/>
    <col min="2833" max="2833" width="5.7109375" style="84" customWidth="1"/>
    <col min="2834" max="2835" width="0" style="84" hidden="1" customWidth="1"/>
    <col min="2836" max="2836" width="9.28515625" style="84" customWidth="1"/>
    <col min="2837" max="2837" width="6.5703125" style="84" customWidth="1"/>
    <col min="2838" max="2838" width="0" style="84" hidden="1" customWidth="1"/>
    <col min="2839" max="2839" width="1.42578125" style="84" customWidth="1"/>
    <col min="2840" max="2841" width="0" style="84" hidden="1" customWidth="1"/>
    <col min="2842" max="2842" width="8.140625" style="84" customWidth="1"/>
    <col min="2843" max="2843" width="5.42578125" style="84" customWidth="1"/>
    <col min="2844" max="2844" width="8.140625" style="84" customWidth="1"/>
    <col min="2845" max="2845" width="5.42578125" style="84" bestFit="1" customWidth="1"/>
    <col min="2846" max="2846" width="8.140625" style="84" customWidth="1"/>
    <col min="2847" max="2847" width="5.42578125" style="84" customWidth="1"/>
    <col min="2848" max="2848" width="1.5703125" style="84" customWidth="1"/>
    <col min="2849" max="2849" width="7.140625" style="84" customWidth="1"/>
    <col min="2850" max="2850" width="1.5703125" style="84" customWidth="1"/>
    <col min="2851" max="2855" width="0" style="84" hidden="1" customWidth="1"/>
    <col min="2856" max="2856" width="6.42578125" style="84" customWidth="1"/>
    <col min="2857" max="2857" width="7.42578125" style="84" customWidth="1"/>
    <col min="2858" max="2858" width="6.42578125" style="84" customWidth="1"/>
    <col min="2859" max="2859" width="0" style="84" hidden="1" customWidth="1"/>
    <col min="2860" max="2861" width="6.42578125" style="84" customWidth="1"/>
    <col min="2862" max="2862" width="7.42578125" style="84" customWidth="1"/>
    <col min="2863" max="2866" width="6.42578125" style="84" customWidth="1"/>
    <col min="2867" max="2867" width="7.140625" style="84" customWidth="1"/>
    <col min="2868" max="2869" width="7" style="84" customWidth="1"/>
    <col min="2870" max="2870" width="6.42578125" style="84" customWidth="1"/>
    <col min="2871" max="2871" width="7" style="84" customWidth="1"/>
    <col min="2872" max="2872" width="6.42578125" style="84" customWidth="1"/>
    <col min="2873" max="2873" width="7.7109375" style="84" customWidth="1"/>
    <col min="2874" max="2876" width="6.42578125" style="84" customWidth="1"/>
    <col min="2877" max="2877" width="8.140625" style="84" customWidth="1"/>
    <col min="2878" max="2878" width="6.42578125" style="84" customWidth="1"/>
    <col min="2879" max="2895" width="0" style="84" hidden="1" customWidth="1"/>
    <col min="2896" max="2896" width="2.140625" style="84" customWidth="1"/>
    <col min="2897" max="2897" width="10.7109375" style="84" customWidth="1"/>
    <col min="2898" max="2898" width="2.140625" style="84" customWidth="1"/>
    <col min="2899" max="2899" width="0" style="84" hidden="1" customWidth="1"/>
    <col min="2900" max="2902" width="8.85546875" style="84" customWidth="1"/>
    <col min="2903" max="2903" width="0" style="84" hidden="1" customWidth="1"/>
    <col min="2904" max="2907" width="8.85546875" style="84" customWidth="1"/>
    <col min="2908" max="2909" width="0" style="84" hidden="1" customWidth="1"/>
    <col min="2910" max="2911" width="15.85546875" style="84"/>
    <col min="2912" max="2982" width="0" style="84" hidden="1" customWidth="1"/>
    <col min="2983" max="3072" width="15.85546875" style="84"/>
    <col min="3073" max="3073" width="16.7109375" style="84" customWidth="1"/>
    <col min="3074" max="3074" width="10" style="84" customWidth="1"/>
    <col min="3075" max="3084" width="0" style="84" hidden="1" customWidth="1"/>
    <col min="3085" max="3085" width="9.28515625" style="84" customWidth="1"/>
    <col min="3086" max="3086" width="10.28515625" style="84" customWidth="1"/>
    <col min="3087" max="3087" width="9.28515625" style="84" customWidth="1"/>
    <col min="3088" max="3088" width="6.42578125" style="84" customWidth="1"/>
    <col min="3089" max="3089" width="5.7109375" style="84" customWidth="1"/>
    <col min="3090" max="3091" width="0" style="84" hidden="1" customWidth="1"/>
    <col min="3092" max="3092" width="9.28515625" style="84" customWidth="1"/>
    <col min="3093" max="3093" width="6.5703125" style="84" customWidth="1"/>
    <col min="3094" max="3094" width="0" style="84" hidden="1" customWidth="1"/>
    <col min="3095" max="3095" width="1.42578125" style="84" customWidth="1"/>
    <col min="3096" max="3097" width="0" style="84" hidden="1" customWidth="1"/>
    <col min="3098" max="3098" width="8.140625" style="84" customWidth="1"/>
    <col min="3099" max="3099" width="5.42578125" style="84" customWidth="1"/>
    <col min="3100" max="3100" width="8.140625" style="84" customWidth="1"/>
    <col min="3101" max="3101" width="5.42578125" style="84" bestFit="1" customWidth="1"/>
    <col min="3102" max="3102" width="8.140625" style="84" customWidth="1"/>
    <col min="3103" max="3103" width="5.42578125" style="84" customWidth="1"/>
    <col min="3104" max="3104" width="1.5703125" style="84" customWidth="1"/>
    <col min="3105" max="3105" width="7.140625" style="84" customWidth="1"/>
    <col min="3106" max="3106" width="1.5703125" style="84" customWidth="1"/>
    <col min="3107" max="3111" width="0" style="84" hidden="1" customWidth="1"/>
    <col min="3112" max="3112" width="6.42578125" style="84" customWidth="1"/>
    <col min="3113" max="3113" width="7.42578125" style="84" customWidth="1"/>
    <col min="3114" max="3114" width="6.42578125" style="84" customWidth="1"/>
    <col min="3115" max="3115" width="0" style="84" hidden="1" customWidth="1"/>
    <col min="3116" max="3117" width="6.42578125" style="84" customWidth="1"/>
    <col min="3118" max="3118" width="7.42578125" style="84" customWidth="1"/>
    <col min="3119" max="3122" width="6.42578125" style="84" customWidth="1"/>
    <col min="3123" max="3123" width="7.140625" style="84" customWidth="1"/>
    <col min="3124" max="3125" width="7" style="84" customWidth="1"/>
    <col min="3126" max="3126" width="6.42578125" style="84" customWidth="1"/>
    <col min="3127" max="3127" width="7" style="84" customWidth="1"/>
    <col min="3128" max="3128" width="6.42578125" style="84" customWidth="1"/>
    <col min="3129" max="3129" width="7.7109375" style="84" customWidth="1"/>
    <col min="3130" max="3132" width="6.42578125" style="84" customWidth="1"/>
    <col min="3133" max="3133" width="8.140625" style="84" customWidth="1"/>
    <col min="3134" max="3134" width="6.42578125" style="84" customWidth="1"/>
    <col min="3135" max="3151" width="0" style="84" hidden="1" customWidth="1"/>
    <col min="3152" max="3152" width="2.140625" style="84" customWidth="1"/>
    <col min="3153" max="3153" width="10.7109375" style="84" customWidth="1"/>
    <col min="3154" max="3154" width="2.140625" style="84" customWidth="1"/>
    <col min="3155" max="3155" width="0" style="84" hidden="1" customWidth="1"/>
    <col min="3156" max="3158" width="8.85546875" style="84" customWidth="1"/>
    <col min="3159" max="3159" width="0" style="84" hidden="1" customWidth="1"/>
    <col min="3160" max="3163" width="8.85546875" style="84" customWidth="1"/>
    <col min="3164" max="3165" width="0" style="84" hidden="1" customWidth="1"/>
    <col min="3166" max="3167" width="15.85546875" style="84"/>
    <col min="3168" max="3238" width="0" style="84" hidden="1" customWidth="1"/>
    <col min="3239" max="3328" width="15.85546875" style="84"/>
    <col min="3329" max="3329" width="16.7109375" style="84" customWidth="1"/>
    <col min="3330" max="3330" width="10" style="84" customWidth="1"/>
    <col min="3331" max="3340" width="0" style="84" hidden="1" customWidth="1"/>
    <col min="3341" max="3341" width="9.28515625" style="84" customWidth="1"/>
    <col min="3342" max="3342" width="10.28515625" style="84" customWidth="1"/>
    <col min="3343" max="3343" width="9.28515625" style="84" customWidth="1"/>
    <col min="3344" max="3344" width="6.42578125" style="84" customWidth="1"/>
    <col min="3345" max="3345" width="5.7109375" style="84" customWidth="1"/>
    <col min="3346" max="3347" width="0" style="84" hidden="1" customWidth="1"/>
    <col min="3348" max="3348" width="9.28515625" style="84" customWidth="1"/>
    <col min="3349" max="3349" width="6.5703125" style="84" customWidth="1"/>
    <col min="3350" max="3350" width="0" style="84" hidden="1" customWidth="1"/>
    <col min="3351" max="3351" width="1.42578125" style="84" customWidth="1"/>
    <col min="3352" max="3353" width="0" style="84" hidden="1" customWidth="1"/>
    <col min="3354" max="3354" width="8.140625" style="84" customWidth="1"/>
    <col min="3355" max="3355" width="5.42578125" style="84" customWidth="1"/>
    <col min="3356" max="3356" width="8.140625" style="84" customWidth="1"/>
    <col min="3357" max="3357" width="5.42578125" style="84" bestFit="1" customWidth="1"/>
    <col min="3358" max="3358" width="8.140625" style="84" customWidth="1"/>
    <col min="3359" max="3359" width="5.42578125" style="84" customWidth="1"/>
    <col min="3360" max="3360" width="1.5703125" style="84" customWidth="1"/>
    <col min="3361" max="3361" width="7.140625" style="84" customWidth="1"/>
    <col min="3362" max="3362" width="1.5703125" style="84" customWidth="1"/>
    <col min="3363" max="3367" width="0" style="84" hidden="1" customWidth="1"/>
    <col min="3368" max="3368" width="6.42578125" style="84" customWidth="1"/>
    <col min="3369" max="3369" width="7.42578125" style="84" customWidth="1"/>
    <col min="3370" max="3370" width="6.42578125" style="84" customWidth="1"/>
    <col min="3371" max="3371" width="0" style="84" hidden="1" customWidth="1"/>
    <col min="3372" max="3373" width="6.42578125" style="84" customWidth="1"/>
    <col min="3374" max="3374" width="7.42578125" style="84" customWidth="1"/>
    <col min="3375" max="3378" width="6.42578125" style="84" customWidth="1"/>
    <col min="3379" max="3379" width="7.140625" style="84" customWidth="1"/>
    <col min="3380" max="3381" width="7" style="84" customWidth="1"/>
    <col min="3382" max="3382" width="6.42578125" style="84" customWidth="1"/>
    <col min="3383" max="3383" width="7" style="84" customWidth="1"/>
    <col min="3384" max="3384" width="6.42578125" style="84" customWidth="1"/>
    <col min="3385" max="3385" width="7.7109375" style="84" customWidth="1"/>
    <col min="3386" max="3388" width="6.42578125" style="84" customWidth="1"/>
    <col min="3389" max="3389" width="8.140625" style="84" customWidth="1"/>
    <col min="3390" max="3390" width="6.42578125" style="84" customWidth="1"/>
    <col min="3391" max="3407" width="0" style="84" hidden="1" customWidth="1"/>
    <col min="3408" max="3408" width="2.140625" style="84" customWidth="1"/>
    <col min="3409" max="3409" width="10.7109375" style="84" customWidth="1"/>
    <col min="3410" max="3410" width="2.140625" style="84" customWidth="1"/>
    <col min="3411" max="3411" width="0" style="84" hidden="1" customWidth="1"/>
    <col min="3412" max="3414" width="8.85546875" style="84" customWidth="1"/>
    <col min="3415" max="3415" width="0" style="84" hidden="1" customWidth="1"/>
    <col min="3416" max="3419" width="8.85546875" style="84" customWidth="1"/>
    <col min="3420" max="3421" width="0" style="84" hidden="1" customWidth="1"/>
    <col min="3422" max="3423" width="15.85546875" style="84"/>
    <col min="3424" max="3494" width="0" style="84" hidden="1" customWidth="1"/>
    <col min="3495" max="3584" width="15.85546875" style="84"/>
    <col min="3585" max="3585" width="16.7109375" style="84" customWidth="1"/>
    <col min="3586" max="3586" width="10" style="84" customWidth="1"/>
    <col min="3587" max="3596" width="0" style="84" hidden="1" customWidth="1"/>
    <col min="3597" max="3597" width="9.28515625" style="84" customWidth="1"/>
    <col min="3598" max="3598" width="10.28515625" style="84" customWidth="1"/>
    <col min="3599" max="3599" width="9.28515625" style="84" customWidth="1"/>
    <col min="3600" max="3600" width="6.42578125" style="84" customWidth="1"/>
    <col min="3601" max="3601" width="5.7109375" style="84" customWidth="1"/>
    <col min="3602" max="3603" width="0" style="84" hidden="1" customWidth="1"/>
    <col min="3604" max="3604" width="9.28515625" style="84" customWidth="1"/>
    <col min="3605" max="3605" width="6.5703125" style="84" customWidth="1"/>
    <col min="3606" max="3606" width="0" style="84" hidden="1" customWidth="1"/>
    <col min="3607" max="3607" width="1.42578125" style="84" customWidth="1"/>
    <col min="3608" max="3609" width="0" style="84" hidden="1" customWidth="1"/>
    <col min="3610" max="3610" width="8.140625" style="84" customWidth="1"/>
    <col min="3611" max="3611" width="5.42578125" style="84" customWidth="1"/>
    <col min="3612" max="3612" width="8.140625" style="84" customWidth="1"/>
    <col min="3613" max="3613" width="5.42578125" style="84" bestFit="1" customWidth="1"/>
    <col min="3614" max="3614" width="8.140625" style="84" customWidth="1"/>
    <col min="3615" max="3615" width="5.42578125" style="84" customWidth="1"/>
    <col min="3616" max="3616" width="1.5703125" style="84" customWidth="1"/>
    <col min="3617" max="3617" width="7.140625" style="84" customWidth="1"/>
    <col min="3618" max="3618" width="1.5703125" style="84" customWidth="1"/>
    <col min="3619" max="3623" width="0" style="84" hidden="1" customWidth="1"/>
    <col min="3624" max="3624" width="6.42578125" style="84" customWidth="1"/>
    <col min="3625" max="3625" width="7.42578125" style="84" customWidth="1"/>
    <col min="3626" max="3626" width="6.42578125" style="84" customWidth="1"/>
    <col min="3627" max="3627" width="0" style="84" hidden="1" customWidth="1"/>
    <col min="3628" max="3629" width="6.42578125" style="84" customWidth="1"/>
    <col min="3630" max="3630" width="7.42578125" style="84" customWidth="1"/>
    <col min="3631" max="3634" width="6.42578125" style="84" customWidth="1"/>
    <col min="3635" max="3635" width="7.140625" style="84" customWidth="1"/>
    <col min="3636" max="3637" width="7" style="84" customWidth="1"/>
    <col min="3638" max="3638" width="6.42578125" style="84" customWidth="1"/>
    <col min="3639" max="3639" width="7" style="84" customWidth="1"/>
    <col min="3640" max="3640" width="6.42578125" style="84" customWidth="1"/>
    <col min="3641" max="3641" width="7.7109375" style="84" customWidth="1"/>
    <col min="3642" max="3644" width="6.42578125" style="84" customWidth="1"/>
    <col min="3645" max="3645" width="8.140625" style="84" customWidth="1"/>
    <col min="3646" max="3646" width="6.42578125" style="84" customWidth="1"/>
    <col min="3647" max="3663" width="0" style="84" hidden="1" customWidth="1"/>
    <col min="3664" max="3664" width="2.140625" style="84" customWidth="1"/>
    <col min="3665" max="3665" width="10.7109375" style="84" customWidth="1"/>
    <col min="3666" max="3666" width="2.140625" style="84" customWidth="1"/>
    <col min="3667" max="3667" width="0" style="84" hidden="1" customWidth="1"/>
    <col min="3668" max="3670" width="8.85546875" style="84" customWidth="1"/>
    <col min="3671" max="3671" width="0" style="84" hidden="1" customWidth="1"/>
    <col min="3672" max="3675" width="8.85546875" style="84" customWidth="1"/>
    <col min="3676" max="3677" width="0" style="84" hidden="1" customWidth="1"/>
    <col min="3678" max="3679" width="15.85546875" style="84"/>
    <col min="3680" max="3750" width="0" style="84" hidden="1" customWidth="1"/>
    <col min="3751" max="3840" width="15.85546875" style="84"/>
    <col min="3841" max="3841" width="16.7109375" style="84" customWidth="1"/>
    <col min="3842" max="3842" width="10" style="84" customWidth="1"/>
    <col min="3843" max="3852" width="0" style="84" hidden="1" customWidth="1"/>
    <col min="3853" max="3853" width="9.28515625" style="84" customWidth="1"/>
    <col min="3854" max="3854" width="10.28515625" style="84" customWidth="1"/>
    <col min="3855" max="3855" width="9.28515625" style="84" customWidth="1"/>
    <col min="3856" max="3856" width="6.42578125" style="84" customWidth="1"/>
    <col min="3857" max="3857" width="5.7109375" style="84" customWidth="1"/>
    <col min="3858" max="3859" width="0" style="84" hidden="1" customWidth="1"/>
    <col min="3860" max="3860" width="9.28515625" style="84" customWidth="1"/>
    <col min="3861" max="3861" width="6.5703125" style="84" customWidth="1"/>
    <col min="3862" max="3862" width="0" style="84" hidden="1" customWidth="1"/>
    <col min="3863" max="3863" width="1.42578125" style="84" customWidth="1"/>
    <col min="3864" max="3865" width="0" style="84" hidden="1" customWidth="1"/>
    <col min="3866" max="3866" width="8.140625" style="84" customWidth="1"/>
    <col min="3867" max="3867" width="5.42578125" style="84" customWidth="1"/>
    <col min="3868" max="3868" width="8.140625" style="84" customWidth="1"/>
    <col min="3869" max="3869" width="5.42578125" style="84" bestFit="1" customWidth="1"/>
    <col min="3870" max="3870" width="8.140625" style="84" customWidth="1"/>
    <col min="3871" max="3871" width="5.42578125" style="84" customWidth="1"/>
    <col min="3872" max="3872" width="1.5703125" style="84" customWidth="1"/>
    <col min="3873" max="3873" width="7.140625" style="84" customWidth="1"/>
    <col min="3874" max="3874" width="1.5703125" style="84" customWidth="1"/>
    <col min="3875" max="3879" width="0" style="84" hidden="1" customWidth="1"/>
    <col min="3880" max="3880" width="6.42578125" style="84" customWidth="1"/>
    <col min="3881" max="3881" width="7.42578125" style="84" customWidth="1"/>
    <col min="3882" max="3882" width="6.42578125" style="84" customWidth="1"/>
    <col min="3883" max="3883" width="0" style="84" hidden="1" customWidth="1"/>
    <col min="3884" max="3885" width="6.42578125" style="84" customWidth="1"/>
    <col min="3886" max="3886" width="7.42578125" style="84" customWidth="1"/>
    <col min="3887" max="3890" width="6.42578125" style="84" customWidth="1"/>
    <col min="3891" max="3891" width="7.140625" style="84" customWidth="1"/>
    <col min="3892" max="3893" width="7" style="84" customWidth="1"/>
    <col min="3894" max="3894" width="6.42578125" style="84" customWidth="1"/>
    <col min="3895" max="3895" width="7" style="84" customWidth="1"/>
    <col min="3896" max="3896" width="6.42578125" style="84" customWidth="1"/>
    <col min="3897" max="3897" width="7.7109375" style="84" customWidth="1"/>
    <col min="3898" max="3900" width="6.42578125" style="84" customWidth="1"/>
    <col min="3901" max="3901" width="8.140625" style="84" customWidth="1"/>
    <col min="3902" max="3902" width="6.42578125" style="84" customWidth="1"/>
    <col min="3903" max="3919" width="0" style="84" hidden="1" customWidth="1"/>
    <col min="3920" max="3920" width="2.140625" style="84" customWidth="1"/>
    <col min="3921" max="3921" width="10.7109375" style="84" customWidth="1"/>
    <col min="3922" max="3922" width="2.140625" style="84" customWidth="1"/>
    <col min="3923" max="3923" width="0" style="84" hidden="1" customWidth="1"/>
    <col min="3924" max="3926" width="8.85546875" style="84" customWidth="1"/>
    <col min="3927" max="3927" width="0" style="84" hidden="1" customWidth="1"/>
    <col min="3928" max="3931" width="8.85546875" style="84" customWidth="1"/>
    <col min="3932" max="3933" width="0" style="84" hidden="1" customWidth="1"/>
    <col min="3934" max="3935" width="15.85546875" style="84"/>
    <col min="3936" max="4006" width="0" style="84" hidden="1" customWidth="1"/>
    <col min="4007" max="4096" width="15.85546875" style="84"/>
    <col min="4097" max="4097" width="16.7109375" style="84" customWidth="1"/>
    <col min="4098" max="4098" width="10" style="84" customWidth="1"/>
    <col min="4099" max="4108" width="0" style="84" hidden="1" customWidth="1"/>
    <col min="4109" max="4109" width="9.28515625" style="84" customWidth="1"/>
    <col min="4110" max="4110" width="10.28515625" style="84" customWidth="1"/>
    <col min="4111" max="4111" width="9.28515625" style="84" customWidth="1"/>
    <col min="4112" max="4112" width="6.42578125" style="84" customWidth="1"/>
    <col min="4113" max="4113" width="5.7109375" style="84" customWidth="1"/>
    <col min="4114" max="4115" width="0" style="84" hidden="1" customWidth="1"/>
    <col min="4116" max="4116" width="9.28515625" style="84" customWidth="1"/>
    <col min="4117" max="4117" width="6.5703125" style="84" customWidth="1"/>
    <col min="4118" max="4118" width="0" style="84" hidden="1" customWidth="1"/>
    <col min="4119" max="4119" width="1.42578125" style="84" customWidth="1"/>
    <col min="4120" max="4121" width="0" style="84" hidden="1" customWidth="1"/>
    <col min="4122" max="4122" width="8.140625" style="84" customWidth="1"/>
    <col min="4123" max="4123" width="5.42578125" style="84" customWidth="1"/>
    <col min="4124" max="4124" width="8.140625" style="84" customWidth="1"/>
    <col min="4125" max="4125" width="5.42578125" style="84" bestFit="1" customWidth="1"/>
    <col min="4126" max="4126" width="8.140625" style="84" customWidth="1"/>
    <col min="4127" max="4127" width="5.42578125" style="84" customWidth="1"/>
    <col min="4128" max="4128" width="1.5703125" style="84" customWidth="1"/>
    <col min="4129" max="4129" width="7.140625" style="84" customWidth="1"/>
    <col min="4130" max="4130" width="1.5703125" style="84" customWidth="1"/>
    <col min="4131" max="4135" width="0" style="84" hidden="1" customWidth="1"/>
    <col min="4136" max="4136" width="6.42578125" style="84" customWidth="1"/>
    <col min="4137" max="4137" width="7.42578125" style="84" customWidth="1"/>
    <col min="4138" max="4138" width="6.42578125" style="84" customWidth="1"/>
    <col min="4139" max="4139" width="0" style="84" hidden="1" customWidth="1"/>
    <col min="4140" max="4141" width="6.42578125" style="84" customWidth="1"/>
    <col min="4142" max="4142" width="7.42578125" style="84" customWidth="1"/>
    <col min="4143" max="4146" width="6.42578125" style="84" customWidth="1"/>
    <col min="4147" max="4147" width="7.140625" style="84" customWidth="1"/>
    <col min="4148" max="4149" width="7" style="84" customWidth="1"/>
    <col min="4150" max="4150" width="6.42578125" style="84" customWidth="1"/>
    <col min="4151" max="4151" width="7" style="84" customWidth="1"/>
    <col min="4152" max="4152" width="6.42578125" style="84" customWidth="1"/>
    <col min="4153" max="4153" width="7.7109375" style="84" customWidth="1"/>
    <col min="4154" max="4156" width="6.42578125" style="84" customWidth="1"/>
    <col min="4157" max="4157" width="8.140625" style="84" customWidth="1"/>
    <col min="4158" max="4158" width="6.42578125" style="84" customWidth="1"/>
    <col min="4159" max="4175" width="0" style="84" hidden="1" customWidth="1"/>
    <col min="4176" max="4176" width="2.140625" style="84" customWidth="1"/>
    <col min="4177" max="4177" width="10.7109375" style="84" customWidth="1"/>
    <col min="4178" max="4178" width="2.140625" style="84" customWidth="1"/>
    <col min="4179" max="4179" width="0" style="84" hidden="1" customWidth="1"/>
    <col min="4180" max="4182" width="8.85546875" style="84" customWidth="1"/>
    <col min="4183" max="4183" width="0" style="84" hidden="1" customWidth="1"/>
    <col min="4184" max="4187" width="8.85546875" style="84" customWidth="1"/>
    <col min="4188" max="4189" width="0" style="84" hidden="1" customWidth="1"/>
    <col min="4190" max="4191" width="15.85546875" style="84"/>
    <col min="4192" max="4262" width="0" style="84" hidden="1" customWidth="1"/>
    <col min="4263" max="4352" width="15.85546875" style="84"/>
    <col min="4353" max="4353" width="16.7109375" style="84" customWidth="1"/>
    <col min="4354" max="4354" width="10" style="84" customWidth="1"/>
    <col min="4355" max="4364" width="0" style="84" hidden="1" customWidth="1"/>
    <col min="4365" max="4365" width="9.28515625" style="84" customWidth="1"/>
    <col min="4366" max="4366" width="10.28515625" style="84" customWidth="1"/>
    <col min="4367" max="4367" width="9.28515625" style="84" customWidth="1"/>
    <col min="4368" max="4368" width="6.42578125" style="84" customWidth="1"/>
    <col min="4369" max="4369" width="5.7109375" style="84" customWidth="1"/>
    <col min="4370" max="4371" width="0" style="84" hidden="1" customWidth="1"/>
    <col min="4372" max="4372" width="9.28515625" style="84" customWidth="1"/>
    <col min="4373" max="4373" width="6.5703125" style="84" customWidth="1"/>
    <col min="4374" max="4374" width="0" style="84" hidden="1" customWidth="1"/>
    <col min="4375" max="4375" width="1.42578125" style="84" customWidth="1"/>
    <col min="4376" max="4377" width="0" style="84" hidden="1" customWidth="1"/>
    <col min="4378" max="4378" width="8.140625" style="84" customWidth="1"/>
    <col min="4379" max="4379" width="5.42578125" style="84" customWidth="1"/>
    <col min="4380" max="4380" width="8.140625" style="84" customWidth="1"/>
    <col min="4381" max="4381" width="5.42578125" style="84" bestFit="1" customWidth="1"/>
    <col min="4382" max="4382" width="8.140625" style="84" customWidth="1"/>
    <col min="4383" max="4383" width="5.42578125" style="84" customWidth="1"/>
    <col min="4384" max="4384" width="1.5703125" style="84" customWidth="1"/>
    <col min="4385" max="4385" width="7.140625" style="84" customWidth="1"/>
    <col min="4386" max="4386" width="1.5703125" style="84" customWidth="1"/>
    <col min="4387" max="4391" width="0" style="84" hidden="1" customWidth="1"/>
    <col min="4392" max="4392" width="6.42578125" style="84" customWidth="1"/>
    <col min="4393" max="4393" width="7.42578125" style="84" customWidth="1"/>
    <col min="4394" max="4394" width="6.42578125" style="84" customWidth="1"/>
    <col min="4395" max="4395" width="0" style="84" hidden="1" customWidth="1"/>
    <col min="4396" max="4397" width="6.42578125" style="84" customWidth="1"/>
    <col min="4398" max="4398" width="7.42578125" style="84" customWidth="1"/>
    <col min="4399" max="4402" width="6.42578125" style="84" customWidth="1"/>
    <col min="4403" max="4403" width="7.140625" style="84" customWidth="1"/>
    <col min="4404" max="4405" width="7" style="84" customWidth="1"/>
    <col min="4406" max="4406" width="6.42578125" style="84" customWidth="1"/>
    <col min="4407" max="4407" width="7" style="84" customWidth="1"/>
    <col min="4408" max="4408" width="6.42578125" style="84" customWidth="1"/>
    <col min="4409" max="4409" width="7.7109375" style="84" customWidth="1"/>
    <col min="4410" max="4412" width="6.42578125" style="84" customWidth="1"/>
    <col min="4413" max="4413" width="8.140625" style="84" customWidth="1"/>
    <col min="4414" max="4414" width="6.42578125" style="84" customWidth="1"/>
    <col min="4415" max="4431" width="0" style="84" hidden="1" customWidth="1"/>
    <col min="4432" max="4432" width="2.140625" style="84" customWidth="1"/>
    <col min="4433" max="4433" width="10.7109375" style="84" customWidth="1"/>
    <col min="4434" max="4434" width="2.140625" style="84" customWidth="1"/>
    <col min="4435" max="4435" width="0" style="84" hidden="1" customWidth="1"/>
    <col min="4436" max="4438" width="8.85546875" style="84" customWidth="1"/>
    <col min="4439" max="4439" width="0" style="84" hidden="1" customWidth="1"/>
    <col min="4440" max="4443" width="8.85546875" style="84" customWidth="1"/>
    <col min="4444" max="4445" width="0" style="84" hidden="1" customWidth="1"/>
    <col min="4446" max="4447" width="15.85546875" style="84"/>
    <col min="4448" max="4518" width="0" style="84" hidden="1" customWidth="1"/>
    <col min="4519" max="4608" width="15.85546875" style="84"/>
    <col min="4609" max="4609" width="16.7109375" style="84" customWidth="1"/>
    <col min="4610" max="4610" width="10" style="84" customWidth="1"/>
    <col min="4611" max="4620" width="0" style="84" hidden="1" customWidth="1"/>
    <col min="4621" max="4621" width="9.28515625" style="84" customWidth="1"/>
    <col min="4622" max="4622" width="10.28515625" style="84" customWidth="1"/>
    <col min="4623" max="4623" width="9.28515625" style="84" customWidth="1"/>
    <col min="4624" max="4624" width="6.42578125" style="84" customWidth="1"/>
    <col min="4625" max="4625" width="5.7109375" style="84" customWidth="1"/>
    <col min="4626" max="4627" width="0" style="84" hidden="1" customWidth="1"/>
    <col min="4628" max="4628" width="9.28515625" style="84" customWidth="1"/>
    <col min="4629" max="4629" width="6.5703125" style="84" customWidth="1"/>
    <col min="4630" max="4630" width="0" style="84" hidden="1" customWidth="1"/>
    <col min="4631" max="4631" width="1.42578125" style="84" customWidth="1"/>
    <col min="4632" max="4633" width="0" style="84" hidden="1" customWidth="1"/>
    <col min="4634" max="4634" width="8.140625" style="84" customWidth="1"/>
    <col min="4635" max="4635" width="5.42578125" style="84" customWidth="1"/>
    <col min="4636" max="4636" width="8.140625" style="84" customWidth="1"/>
    <col min="4637" max="4637" width="5.42578125" style="84" bestFit="1" customWidth="1"/>
    <col min="4638" max="4638" width="8.140625" style="84" customWidth="1"/>
    <col min="4639" max="4639" width="5.42578125" style="84" customWidth="1"/>
    <col min="4640" max="4640" width="1.5703125" style="84" customWidth="1"/>
    <col min="4641" max="4641" width="7.140625" style="84" customWidth="1"/>
    <col min="4642" max="4642" width="1.5703125" style="84" customWidth="1"/>
    <col min="4643" max="4647" width="0" style="84" hidden="1" customWidth="1"/>
    <col min="4648" max="4648" width="6.42578125" style="84" customWidth="1"/>
    <col min="4649" max="4649" width="7.42578125" style="84" customWidth="1"/>
    <col min="4650" max="4650" width="6.42578125" style="84" customWidth="1"/>
    <col min="4651" max="4651" width="0" style="84" hidden="1" customWidth="1"/>
    <col min="4652" max="4653" width="6.42578125" style="84" customWidth="1"/>
    <col min="4654" max="4654" width="7.42578125" style="84" customWidth="1"/>
    <col min="4655" max="4658" width="6.42578125" style="84" customWidth="1"/>
    <col min="4659" max="4659" width="7.140625" style="84" customWidth="1"/>
    <col min="4660" max="4661" width="7" style="84" customWidth="1"/>
    <col min="4662" max="4662" width="6.42578125" style="84" customWidth="1"/>
    <col min="4663" max="4663" width="7" style="84" customWidth="1"/>
    <col min="4664" max="4664" width="6.42578125" style="84" customWidth="1"/>
    <col min="4665" max="4665" width="7.7109375" style="84" customWidth="1"/>
    <col min="4666" max="4668" width="6.42578125" style="84" customWidth="1"/>
    <col min="4669" max="4669" width="8.140625" style="84" customWidth="1"/>
    <col min="4670" max="4670" width="6.42578125" style="84" customWidth="1"/>
    <col min="4671" max="4687" width="0" style="84" hidden="1" customWidth="1"/>
    <col min="4688" max="4688" width="2.140625" style="84" customWidth="1"/>
    <col min="4689" max="4689" width="10.7109375" style="84" customWidth="1"/>
    <col min="4690" max="4690" width="2.140625" style="84" customWidth="1"/>
    <col min="4691" max="4691" width="0" style="84" hidden="1" customWidth="1"/>
    <col min="4692" max="4694" width="8.85546875" style="84" customWidth="1"/>
    <col min="4695" max="4695" width="0" style="84" hidden="1" customWidth="1"/>
    <col min="4696" max="4699" width="8.85546875" style="84" customWidth="1"/>
    <col min="4700" max="4701" width="0" style="84" hidden="1" customWidth="1"/>
    <col min="4702" max="4703" width="15.85546875" style="84"/>
    <col min="4704" max="4774" width="0" style="84" hidden="1" customWidth="1"/>
    <col min="4775" max="4864" width="15.85546875" style="84"/>
    <col min="4865" max="4865" width="16.7109375" style="84" customWidth="1"/>
    <col min="4866" max="4866" width="10" style="84" customWidth="1"/>
    <col min="4867" max="4876" width="0" style="84" hidden="1" customWidth="1"/>
    <col min="4877" max="4877" width="9.28515625" style="84" customWidth="1"/>
    <col min="4878" max="4878" width="10.28515625" style="84" customWidth="1"/>
    <col min="4879" max="4879" width="9.28515625" style="84" customWidth="1"/>
    <col min="4880" max="4880" width="6.42578125" style="84" customWidth="1"/>
    <col min="4881" max="4881" width="5.7109375" style="84" customWidth="1"/>
    <col min="4882" max="4883" width="0" style="84" hidden="1" customWidth="1"/>
    <col min="4884" max="4884" width="9.28515625" style="84" customWidth="1"/>
    <col min="4885" max="4885" width="6.5703125" style="84" customWidth="1"/>
    <col min="4886" max="4886" width="0" style="84" hidden="1" customWidth="1"/>
    <col min="4887" max="4887" width="1.42578125" style="84" customWidth="1"/>
    <col min="4888" max="4889" width="0" style="84" hidden="1" customWidth="1"/>
    <col min="4890" max="4890" width="8.140625" style="84" customWidth="1"/>
    <col min="4891" max="4891" width="5.42578125" style="84" customWidth="1"/>
    <col min="4892" max="4892" width="8.140625" style="84" customWidth="1"/>
    <col min="4893" max="4893" width="5.42578125" style="84" bestFit="1" customWidth="1"/>
    <col min="4894" max="4894" width="8.140625" style="84" customWidth="1"/>
    <col min="4895" max="4895" width="5.42578125" style="84" customWidth="1"/>
    <col min="4896" max="4896" width="1.5703125" style="84" customWidth="1"/>
    <col min="4897" max="4897" width="7.140625" style="84" customWidth="1"/>
    <col min="4898" max="4898" width="1.5703125" style="84" customWidth="1"/>
    <col min="4899" max="4903" width="0" style="84" hidden="1" customWidth="1"/>
    <col min="4904" max="4904" width="6.42578125" style="84" customWidth="1"/>
    <col min="4905" max="4905" width="7.42578125" style="84" customWidth="1"/>
    <col min="4906" max="4906" width="6.42578125" style="84" customWidth="1"/>
    <col min="4907" max="4907" width="0" style="84" hidden="1" customWidth="1"/>
    <col min="4908" max="4909" width="6.42578125" style="84" customWidth="1"/>
    <col min="4910" max="4910" width="7.42578125" style="84" customWidth="1"/>
    <col min="4911" max="4914" width="6.42578125" style="84" customWidth="1"/>
    <col min="4915" max="4915" width="7.140625" style="84" customWidth="1"/>
    <col min="4916" max="4917" width="7" style="84" customWidth="1"/>
    <col min="4918" max="4918" width="6.42578125" style="84" customWidth="1"/>
    <col min="4919" max="4919" width="7" style="84" customWidth="1"/>
    <col min="4920" max="4920" width="6.42578125" style="84" customWidth="1"/>
    <col min="4921" max="4921" width="7.7109375" style="84" customWidth="1"/>
    <col min="4922" max="4924" width="6.42578125" style="84" customWidth="1"/>
    <col min="4925" max="4925" width="8.140625" style="84" customWidth="1"/>
    <col min="4926" max="4926" width="6.42578125" style="84" customWidth="1"/>
    <col min="4927" max="4943" width="0" style="84" hidden="1" customWidth="1"/>
    <col min="4944" max="4944" width="2.140625" style="84" customWidth="1"/>
    <col min="4945" max="4945" width="10.7109375" style="84" customWidth="1"/>
    <col min="4946" max="4946" width="2.140625" style="84" customWidth="1"/>
    <col min="4947" max="4947" width="0" style="84" hidden="1" customWidth="1"/>
    <col min="4948" max="4950" width="8.85546875" style="84" customWidth="1"/>
    <col min="4951" max="4951" width="0" style="84" hidden="1" customWidth="1"/>
    <col min="4952" max="4955" width="8.85546875" style="84" customWidth="1"/>
    <col min="4956" max="4957" width="0" style="84" hidden="1" customWidth="1"/>
    <col min="4958" max="4959" width="15.85546875" style="84"/>
    <col min="4960" max="5030" width="0" style="84" hidden="1" customWidth="1"/>
    <col min="5031" max="5120" width="15.85546875" style="84"/>
    <col min="5121" max="5121" width="16.7109375" style="84" customWidth="1"/>
    <col min="5122" max="5122" width="10" style="84" customWidth="1"/>
    <col min="5123" max="5132" width="0" style="84" hidden="1" customWidth="1"/>
    <col min="5133" max="5133" width="9.28515625" style="84" customWidth="1"/>
    <col min="5134" max="5134" width="10.28515625" style="84" customWidth="1"/>
    <col min="5135" max="5135" width="9.28515625" style="84" customWidth="1"/>
    <col min="5136" max="5136" width="6.42578125" style="84" customWidth="1"/>
    <col min="5137" max="5137" width="5.7109375" style="84" customWidth="1"/>
    <col min="5138" max="5139" width="0" style="84" hidden="1" customWidth="1"/>
    <col min="5140" max="5140" width="9.28515625" style="84" customWidth="1"/>
    <col min="5141" max="5141" width="6.5703125" style="84" customWidth="1"/>
    <col min="5142" max="5142" width="0" style="84" hidden="1" customWidth="1"/>
    <col min="5143" max="5143" width="1.42578125" style="84" customWidth="1"/>
    <col min="5144" max="5145" width="0" style="84" hidden="1" customWidth="1"/>
    <col min="5146" max="5146" width="8.140625" style="84" customWidth="1"/>
    <col min="5147" max="5147" width="5.42578125" style="84" customWidth="1"/>
    <col min="5148" max="5148" width="8.140625" style="84" customWidth="1"/>
    <col min="5149" max="5149" width="5.42578125" style="84" bestFit="1" customWidth="1"/>
    <col min="5150" max="5150" width="8.140625" style="84" customWidth="1"/>
    <col min="5151" max="5151" width="5.42578125" style="84" customWidth="1"/>
    <col min="5152" max="5152" width="1.5703125" style="84" customWidth="1"/>
    <col min="5153" max="5153" width="7.140625" style="84" customWidth="1"/>
    <col min="5154" max="5154" width="1.5703125" style="84" customWidth="1"/>
    <col min="5155" max="5159" width="0" style="84" hidden="1" customWidth="1"/>
    <col min="5160" max="5160" width="6.42578125" style="84" customWidth="1"/>
    <col min="5161" max="5161" width="7.42578125" style="84" customWidth="1"/>
    <col min="5162" max="5162" width="6.42578125" style="84" customWidth="1"/>
    <col min="5163" max="5163" width="0" style="84" hidden="1" customWidth="1"/>
    <col min="5164" max="5165" width="6.42578125" style="84" customWidth="1"/>
    <col min="5166" max="5166" width="7.42578125" style="84" customWidth="1"/>
    <col min="5167" max="5170" width="6.42578125" style="84" customWidth="1"/>
    <col min="5171" max="5171" width="7.140625" style="84" customWidth="1"/>
    <col min="5172" max="5173" width="7" style="84" customWidth="1"/>
    <col min="5174" max="5174" width="6.42578125" style="84" customWidth="1"/>
    <col min="5175" max="5175" width="7" style="84" customWidth="1"/>
    <col min="5176" max="5176" width="6.42578125" style="84" customWidth="1"/>
    <col min="5177" max="5177" width="7.7109375" style="84" customWidth="1"/>
    <col min="5178" max="5180" width="6.42578125" style="84" customWidth="1"/>
    <col min="5181" max="5181" width="8.140625" style="84" customWidth="1"/>
    <col min="5182" max="5182" width="6.42578125" style="84" customWidth="1"/>
    <col min="5183" max="5199" width="0" style="84" hidden="1" customWidth="1"/>
    <col min="5200" max="5200" width="2.140625" style="84" customWidth="1"/>
    <col min="5201" max="5201" width="10.7109375" style="84" customWidth="1"/>
    <col min="5202" max="5202" width="2.140625" style="84" customWidth="1"/>
    <col min="5203" max="5203" width="0" style="84" hidden="1" customWidth="1"/>
    <col min="5204" max="5206" width="8.85546875" style="84" customWidth="1"/>
    <col min="5207" max="5207" width="0" style="84" hidden="1" customWidth="1"/>
    <col min="5208" max="5211" width="8.85546875" style="84" customWidth="1"/>
    <col min="5212" max="5213" width="0" style="84" hidden="1" customWidth="1"/>
    <col min="5214" max="5215" width="15.85546875" style="84"/>
    <col min="5216" max="5286" width="0" style="84" hidden="1" customWidth="1"/>
    <col min="5287" max="5376" width="15.85546875" style="84"/>
    <col min="5377" max="5377" width="16.7109375" style="84" customWidth="1"/>
    <col min="5378" max="5378" width="10" style="84" customWidth="1"/>
    <col min="5379" max="5388" width="0" style="84" hidden="1" customWidth="1"/>
    <col min="5389" max="5389" width="9.28515625" style="84" customWidth="1"/>
    <col min="5390" max="5390" width="10.28515625" style="84" customWidth="1"/>
    <col min="5391" max="5391" width="9.28515625" style="84" customWidth="1"/>
    <col min="5392" max="5392" width="6.42578125" style="84" customWidth="1"/>
    <col min="5393" max="5393" width="5.7109375" style="84" customWidth="1"/>
    <col min="5394" max="5395" width="0" style="84" hidden="1" customWidth="1"/>
    <col min="5396" max="5396" width="9.28515625" style="84" customWidth="1"/>
    <col min="5397" max="5397" width="6.5703125" style="84" customWidth="1"/>
    <col min="5398" max="5398" width="0" style="84" hidden="1" customWidth="1"/>
    <col min="5399" max="5399" width="1.42578125" style="84" customWidth="1"/>
    <col min="5400" max="5401" width="0" style="84" hidden="1" customWidth="1"/>
    <col min="5402" max="5402" width="8.140625" style="84" customWidth="1"/>
    <col min="5403" max="5403" width="5.42578125" style="84" customWidth="1"/>
    <col min="5404" max="5404" width="8.140625" style="84" customWidth="1"/>
    <col min="5405" max="5405" width="5.42578125" style="84" bestFit="1" customWidth="1"/>
    <col min="5406" max="5406" width="8.140625" style="84" customWidth="1"/>
    <col min="5407" max="5407" width="5.42578125" style="84" customWidth="1"/>
    <col min="5408" max="5408" width="1.5703125" style="84" customWidth="1"/>
    <col min="5409" max="5409" width="7.140625" style="84" customWidth="1"/>
    <col min="5410" max="5410" width="1.5703125" style="84" customWidth="1"/>
    <col min="5411" max="5415" width="0" style="84" hidden="1" customWidth="1"/>
    <col min="5416" max="5416" width="6.42578125" style="84" customWidth="1"/>
    <col min="5417" max="5417" width="7.42578125" style="84" customWidth="1"/>
    <col min="5418" max="5418" width="6.42578125" style="84" customWidth="1"/>
    <col min="5419" max="5419" width="0" style="84" hidden="1" customWidth="1"/>
    <col min="5420" max="5421" width="6.42578125" style="84" customWidth="1"/>
    <col min="5422" max="5422" width="7.42578125" style="84" customWidth="1"/>
    <col min="5423" max="5426" width="6.42578125" style="84" customWidth="1"/>
    <col min="5427" max="5427" width="7.140625" style="84" customWidth="1"/>
    <col min="5428" max="5429" width="7" style="84" customWidth="1"/>
    <col min="5430" max="5430" width="6.42578125" style="84" customWidth="1"/>
    <col min="5431" max="5431" width="7" style="84" customWidth="1"/>
    <col min="5432" max="5432" width="6.42578125" style="84" customWidth="1"/>
    <col min="5433" max="5433" width="7.7109375" style="84" customWidth="1"/>
    <col min="5434" max="5436" width="6.42578125" style="84" customWidth="1"/>
    <col min="5437" max="5437" width="8.140625" style="84" customWidth="1"/>
    <col min="5438" max="5438" width="6.42578125" style="84" customWidth="1"/>
    <col min="5439" max="5455" width="0" style="84" hidden="1" customWidth="1"/>
    <col min="5456" max="5456" width="2.140625" style="84" customWidth="1"/>
    <col min="5457" max="5457" width="10.7109375" style="84" customWidth="1"/>
    <col min="5458" max="5458" width="2.140625" style="84" customWidth="1"/>
    <col min="5459" max="5459" width="0" style="84" hidden="1" customWidth="1"/>
    <col min="5460" max="5462" width="8.85546875" style="84" customWidth="1"/>
    <col min="5463" max="5463" width="0" style="84" hidden="1" customWidth="1"/>
    <col min="5464" max="5467" width="8.85546875" style="84" customWidth="1"/>
    <col min="5468" max="5469" width="0" style="84" hidden="1" customWidth="1"/>
    <col min="5470" max="5471" width="15.85546875" style="84"/>
    <col min="5472" max="5542" width="0" style="84" hidden="1" customWidth="1"/>
    <col min="5543" max="5632" width="15.85546875" style="84"/>
    <col min="5633" max="5633" width="16.7109375" style="84" customWidth="1"/>
    <col min="5634" max="5634" width="10" style="84" customWidth="1"/>
    <col min="5635" max="5644" width="0" style="84" hidden="1" customWidth="1"/>
    <col min="5645" max="5645" width="9.28515625" style="84" customWidth="1"/>
    <col min="5646" max="5646" width="10.28515625" style="84" customWidth="1"/>
    <col min="5647" max="5647" width="9.28515625" style="84" customWidth="1"/>
    <col min="5648" max="5648" width="6.42578125" style="84" customWidth="1"/>
    <col min="5649" max="5649" width="5.7109375" style="84" customWidth="1"/>
    <col min="5650" max="5651" width="0" style="84" hidden="1" customWidth="1"/>
    <col min="5652" max="5652" width="9.28515625" style="84" customWidth="1"/>
    <col min="5653" max="5653" width="6.5703125" style="84" customWidth="1"/>
    <col min="5654" max="5654" width="0" style="84" hidden="1" customWidth="1"/>
    <col min="5655" max="5655" width="1.42578125" style="84" customWidth="1"/>
    <col min="5656" max="5657" width="0" style="84" hidden="1" customWidth="1"/>
    <col min="5658" max="5658" width="8.140625" style="84" customWidth="1"/>
    <col min="5659" max="5659" width="5.42578125" style="84" customWidth="1"/>
    <col min="5660" max="5660" width="8.140625" style="84" customWidth="1"/>
    <col min="5661" max="5661" width="5.42578125" style="84" bestFit="1" customWidth="1"/>
    <col min="5662" max="5662" width="8.140625" style="84" customWidth="1"/>
    <col min="5663" max="5663" width="5.42578125" style="84" customWidth="1"/>
    <col min="5664" max="5664" width="1.5703125" style="84" customWidth="1"/>
    <col min="5665" max="5665" width="7.140625" style="84" customWidth="1"/>
    <col min="5666" max="5666" width="1.5703125" style="84" customWidth="1"/>
    <col min="5667" max="5671" width="0" style="84" hidden="1" customWidth="1"/>
    <col min="5672" max="5672" width="6.42578125" style="84" customWidth="1"/>
    <col min="5673" max="5673" width="7.42578125" style="84" customWidth="1"/>
    <col min="5674" max="5674" width="6.42578125" style="84" customWidth="1"/>
    <col min="5675" max="5675" width="0" style="84" hidden="1" customWidth="1"/>
    <col min="5676" max="5677" width="6.42578125" style="84" customWidth="1"/>
    <col min="5678" max="5678" width="7.42578125" style="84" customWidth="1"/>
    <col min="5679" max="5682" width="6.42578125" style="84" customWidth="1"/>
    <col min="5683" max="5683" width="7.140625" style="84" customWidth="1"/>
    <col min="5684" max="5685" width="7" style="84" customWidth="1"/>
    <col min="5686" max="5686" width="6.42578125" style="84" customWidth="1"/>
    <col min="5687" max="5687" width="7" style="84" customWidth="1"/>
    <col min="5688" max="5688" width="6.42578125" style="84" customWidth="1"/>
    <col min="5689" max="5689" width="7.7109375" style="84" customWidth="1"/>
    <col min="5690" max="5692" width="6.42578125" style="84" customWidth="1"/>
    <col min="5693" max="5693" width="8.140625" style="84" customWidth="1"/>
    <col min="5694" max="5694" width="6.42578125" style="84" customWidth="1"/>
    <col min="5695" max="5711" width="0" style="84" hidden="1" customWidth="1"/>
    <col min="5712" max="5712" width="2.140625" style="84" customWidth="1"/>
    <col min="5713" max="5713" width="10.7109375" style="84" customWidth="1"/>
    <col min="5714" max="5714" width="2.140625" style="84" customWidth="1"/>
    <col min="5715" max="5715" width="0" style="84" hidden="1" customWidth="1"/>
    <col min="5716" max="5718" width="8.85546875" style="84" customWidth="1"/>
    <col min="5719" max="5719" width="0" style="84" hidden="1" customWidth="1"/>
    <col min="5720" max="5723" width="8.85546875" style="84" customWidth="1"/>
    <col min="5724" max="5725" width="0" style="84" hidden="1" customWidth="1"/>
    <col min="5726" max="5727" width="15.85546875" style="84"/>
    <col min="5728" max="5798" width="0" style="84" hidden="1" customWidth="1"/>
    <col min="5799" max="5888" width="15.85546875" style="84"/>
    <col min="5889" max="5889" width="16.7109375" style="84" customWidth="1"/>
    <col min="5890" max="5890" width="10" style="84" customWidth="1"/>
    <col min="5891" max="5900" width="0" style="84" hidden="1" customWidth="1"/>
    <col min="5901" max="5901" width="9.28515625" style="84" customWidth="1"/>
    <col min="5902" max="5902" width="10.28515625" style="84" customWidth="1"/>
    <col min="5903" max="5903" width="9.28515625" style="84" customWidth="1"/>
    <col min="5904" max="5904" width="6.42578125" style="84" customWidth="1"/>
    <col min="5905" max="5905" width="5.7109375" style="84" customWidth="1"/>
    <col min="5906" max="5907" width="0" style="84" hidden="1" customWidth="1"/>
    <col min="5908" max="5908" width="9.28515625" style="84" customWidth="1"/>
    <col min="5909" max="5909" width="6.5703125" style="84" customWidth="1"/>
    <col min="5910" max="5910" width="0" style="84" hidden="1" customWidth="1"/>
    <col min="5911" max="5911" width="1.42578125" style="84" customWidth="1"/>
    <col min="5912" max="5913" width="0" style="84" hidden="1" customWidth="1"/>
    <col min="5914" max="5914" width="8.140625" style="84" customWidth="1"/>
    <col min="5915" max="5915" width="5.42578125" style="84" customWidth="1"/>
    <col min="5916" max="5916" width="8.140625" style="84" customWidth="1"/>
    <col min="5917" max="5917" width="5.42578125" style="84" bestFit="1" customWidth="1"/>
    <col min="5918" max="5918" width="8.140625" style="84" customWidth="1"/>
    <col min="5919" max="5919" width="5.42578125" style="84" customWidth="1"/>
    <col min="5920" max="5920" width="1.5703125" style="84" customWidth="1"/>
    <col min="5921" max="5921" width="7.140625" style="84" customWidth="1"/>
    <col min="5922" max="5922" width="1.5703125" style="84" customWidth="1"/>
    <col min="5923" max="5927" width="0" style="84" hidden="1" customWidth="1"/>
    <col min="5928" max="5928" width="6.42578125" style="84" customWidth="1"/>
    <col min="5929" max="5929" width="7.42578125" style="84" customWidth="1"/>
    <col min="5930" max="5930" width="6.42578125" style="84" customWidth="1"/>
    <col min="5931" max="5931" width="0" style="84" hidden="1" customWidth="1"/>
    <col min="5932" max="5933" width="6.42578125" style="84" customWidth="1"/>
    <col min="5934" max="5934" width="7.42578125" style="84" customWidth="1"/>
    <col min="5935" max="5938" width="6.42578125" style="84" customWidth="1"/>
    <col min="5939" max="5939" width="7.140625" style="84" customWidth="1"/>
    <col min="5940" max="5941" width="7" style="84" customWidth="1"/>
    <col min="5942" max="5942" width="6.42578125" style="84" customWidth="1"/>
    <col min="5943" max="5943" width="7" style="84" customWidth="1"/>
    <col min="5944" max="5944" width="6.42578125" style="84" customWidth="1"/>
    <col min="5945" max="5945" width="7.7109375" style="84" customWidth="1"/>
    <col min="5946" max="5948" width="6.42578125" style="84" customWidth="1"/>
    <col min="5949" max="5949" width="8.140625" style="84" customWidth="1"/>
    <col min="5950" max="5950" width="6.42578125" style="84" customWidth="1"/>
    <col min="5951" max="5967" width="0" style="84" hidden="1" customWidth="1"/>
    <col min="5968" max="5968" width="2.140625" style="84" customWidth="1"/>
    <col min="5969" max="5969" width="10.7109375" style="84" customWidth="1"/>
    <col min="5970" max="5970" width="2.140625" style="84" customWidth="1"/>
    <col min="5971" max="5971" width="0" style="84" hidden="1" customWidth="1"/>
    <col min="5972" max="5974" width="8.85546875" style="84" customWidth="1"/>
    <col min="5975" max="5975" width="0" style="84" hidden="1" customWidth="1"/>
    <col min="5976" max="5979" width="8.85546875" style="84" customWidth="1"/>
    <col min="5980" max="5981" width="0" style="84" hidden="1" customWidth="1"/>
    <col min="5982" max="5983" width="15.85546875" style="84"/>
    <col min="5984" max="6054" width="0" style="84" hidden="1" customWidth="1"/>
    <col min="6055" max="6144" width="15.85546875" style="84"/>
    <col min="6145" max="6145" width="16.7109375" style="84" customWidth="1"/>
    <col min="6146" max="6146" width="10" style="84" customWidth="1"/>
    <col min="6147" max="6156" width="0" style="84" hidden="1" customWidth="1"/>
    <col min="6157" max="6157" width="9.28515625" style="84" customWidth="1"/>
    <col min="6158" max="6158" width="10.28515625" style="84" customWidth="1"/>
    <col min="6159" max="6159" width="9.28515625" style="84" customWidth="1"/>
    <col min="6160" max="6160" width="6.42578125" style="84" customWidth="1"/>
    <col min="6161" max="6161" width="5.7109375" style="84" customWidth="1"/>
    <col min="6162" max="6163" width="0" style="84" hidden="1" customWidth="1"/>
    <col min="6164" max="6164" width="9.28515625" style="84" customWidth="1"/>
    <col min="6165" max="6165" width="6.5703125" style="84" customWidth="1"/>
    <col min="6166" max="6166" width="0" style="84" hidden="1" customWidth="1"/>
    <col min="6167" max="6167" width="1.42578125" style="84" customWidth="1"/>
    <col min="6168" max="6169" width="0" style="84" hidden="1" customWidth="1"/>
    <col min="6170" max="6170" width="8.140625" style="84" customWidth="1"/>
    <col min="6171" max="6171" width="5.42578125" style="84" customWidth="1"/>
    <col min="6172" max="6172" width="8.140625" style="84" customWidth="1"/>
    <col min="6173" max="6173" width="5.42578125" style="84" bestFit="1" customWidth="1"/>
    <col min="6174" max="6174" width="8.140625" style="84" customWidth="1"/>
    <col min="6175" max="6175" width="5.42578125" style="84" customWidth="1"/>
    <col min="6176" max="6176" width="1.5703125" style="84" customWidth="1"/>
    <col min="6177" max="6177" width="7.140625" style="84" customWidth="1"/>
    <col min="6178" max="6178" width="1.5703125" style="84" customWidth="1"/>
    <col min="6179" max="6183" width="0" style="84" hidden="1" customWidth="1"/>
    <col min="6184" max="6184" width="6.42578125" style="84" customWidth="1"/>
    <col min="6185" max="6185" width="7.42578125" style="84" customWidth="1"/>
    <col min="6186" max="6186" width="6.42578125" style="84" customWidth="1"/>
    <col min="6187" max="6187" width="0" style="84" hidden="1" customWidth="1"/>
    <col min="6188" max="6189" width="6.42578125" style="84" customWidth="1"/>
    <col min="6190" max="6190" width="7.42578125" style="84" customWidth="1"/>
    <col min="6191" max="6194" width="6.42578125" style="84" customWidth="1"/>
    <col min="6195" max="6195" width="7.140625" style="84" customWidth="1"/>
    <col min="6196" max="6197" width="7" style="84" customWidth="1"/>
    <col min="6198" max="6198" width="6.42578125" style="84" customWidth="1"/>
    <col min="6199" max="6199" width="7" style="84" customWidth="1"/>
    <col min="6200" max="6200" width="6.42578125" style="84" customWidth="1"/>
    <col min="6201" max="6201" width="7.7109375" style="84" customWidth="1"/>
    <col min="6202" max="6204" width="6.42578125" style="84" customWidth="1"/>
    <col min="6205" max="6205" width="8.140625" style="84" customWidth="1"/>
    <col min="6206" max="6206" width="6.42578125" style="84" customWidth="1"/>
    <col min="6207" max="6223" width="0" style="84" hidden="1" customWidth="1"/>
    <col min="6224" max="6224" width="2.140625" style="84" customWidth="1"/>
    <col min="6225" max="6225" width="10.7109375" style="84" customWidth="1"/>
    <col min="6226" max="6226" width="2.140625" style="84" customWidth="1"/>
    <col min="6227" max="6227" width="0" style="84" hidden="1" customWidth="1"/>
    <col min="6228" max="6230" width="8.85546875" style="84" customWidth="1"/>
    <col min="6231" max="6231" width="0" style="84" hidden="1" customWidth="1"/>
    <col min="6232" max="6235" width="8.85546875" style="84" customWidth="1"/>
    <col min="6236" max="6237" width="0" style="84" hidden="1" customWidth="1"/>
    <col min="6238" max="6239" width="15.85546875" style="84"/>
    <col min="6240" max="6310" width="0" style="84" hidden="1" customWidth="1"/>
    <col min="6311" max="6400" width="15.85546875" style="84"/>
    <col min="6401" max="6401" width="16.7109375" style="84" customWidth="1"/>
    <col min="6402" max="6402" width="10" style="84" customWidth="1"/>
    <col min="6403" max="6412" width="0" style="84" hidden="1" customWidth="1"/>
    <col min="6413" max="6413" width="9.28515625" style="84" customWidth="1"/>
    <col min="6414" max="6414" width="10.28515625" style="84" customWidth="1"/>
    <col min="6415" max="6415" width="9.28515625" style="84" customWidth="1"/>
    <col min="6416" max="6416" width="6.42578125" style="84" customWidth="1"/>
    <col min="6417" max="6417" width="5.7109375" style="84" customWidth="1"/>
    <col min="6418" max="6419" width="0" style="84" hidden="1" customWidth="1"/>
    <col min="6420" max="6420" width="9.28515625" style="84" customWidth="1"/>
    <col min="6421" max="6421" width="6.5703125" style="84" customWidth="1"/>
    <col min="6422" max="6422" width="0" style="84" hidden="1" customWidth="1"/>
    <col min="6423" max="6423" width="1.42578125" style="84" customWidth="1"/>
    <col min="6424" max="6425" width="0" style="84" hidden="1" customWidth="1"/>
    <col min="6426" max="6426" width="8.140625" style="84" customWidth="1"/>
    <col min="6427" max="6427" width="5.42578125" style="84" customWidth="1"/>
    <col min="6428" max="6428" width="8.140625" style="84" customWidth="1"/>
    <col min="6429" max="6429" width="5.42578125" style="84" bestFit="1" customWidth="1"/>
    <col min="6430" max="6430" width="8.140625" style="84" customWidth="1"/>
    <col min="6431" max="6431" width="5.42578125" style="84" customWidth="1"/>
    <col min="6432" max="6432" width="1.5703125" style="84" customWidth="1"/>
    <col min="6433" max="6433" width="7.140625" style="84" customWidth="1"/>
    <col min="6434" max="6434" width="1.5703125" style="84" customWidth="1"/>
    <col min="6435" max="6439" width="0" style="84" hidden="1" customWidth="1"/>
    <col min="6440" max="6440" width="6.42578125" style="84" customWidth="1"/>
    <col min="6441" max="6441" width="7.42578125" style="84" customWidth="1"/>
    <col min="6442" max="6442" width="6.42578125" style="84" customWidth="1"/>
    <col min="6443" max="6443" width="0" style="84" hidden="1" customWidth="1"/>
    <col min="6444" max="6445" width="6.42578125" style="84" customWidth="1"/>
    <col min="6446" max="6446" width="7.42578125" style="84" customWidth="1"/>
    <col min="6447" max="6450" width="6.42578125" style="84" customWidth="1"/>
    <col min="6451" max="6451" width="7.140625" style="84" customWidth="1"/>
    <col min="6452" max="6453" width="7" style="84" customWidth="1"/>
    <col min="6454" max="6454" width="6.42578125" style="84" customWidth="1"/>
    <col min="6455" max="6455" width="7" style="84" customWidth="1"/>
    <col min="6456" max="6456" width="6.42578125" style="84" customWidth="1"/>
    <col min="6457" max="6457" width="7.7109375" style="84" customWidth="1"/>
    <col min="6458" max="6460" width="6.42578125" style="84" customWidth="1"/>
    <col min="6461" max="6461" width="8.140625" style="84" customWidth="1"/>
    <col min="6462" max="6462" width="6.42578125" style="84" customWidth="1"/>
    <col min="6463" max="6479" width="0" style="84" hidden="1" customWidth="1"/>
    <col min="6480" max="6480" width="2.140625" style="84" customWidth="1"/>
    <col min="6481" max="6481" width="10.7109375" style="84" customWidth="1"/>
    <col min="6482" max="6482" width="2.140625" style="84" customWidth="1"/>
    <col min="6483" max="6483" width="0" style="84" hidden="1" customWidth="1"/>
    <col min="6484" max="6486" width="8.85546875" style="84" customWidth="1"/>
    <col min="6487" max="6487" width="0" style="84" hidden="1" customWidth="1"/>
    <col min="6488" max="6491" width="8.85546875" style="84" customWidth="1"/>
    <col min="6492" max="6493" width="0" style="84" hidden="1" customWidth="1"/>
    <col min="6494" max="6495" width="15.85546875" style="84"/>
    <col min="6496" max="6566" width="0" style="84" hidden="1" customWidth="1"/>
    <col min="6567" max="6656" width="15.85546875" style="84"/>
    <col min="6657" max="6657" width="16.7109375" style="84" customWidth="1"/>
    <col min="6658" max="6658" width="10" style="84" customWidth="1"/>
    <col min="6659" max="6668" width="0" style="84" hidden="1" customWidth="1"/>
    <col min="6669" max="6669" width="9.28515625" style="84" customWidth="1"/>
    <col min="6670" max="6670" width="10.28515625" style="84" customWidth="1"/>
    <col min="6671" max="6671" width="9.28515625" style="84" customWidth="1"/>
    <col min="6672" max="6672" width="6.42578125" style="84" customWidth="1"/>
    <col min="6673" max="6673" width="5.7109375" style="84" customWidth="1"/>
    <col min="6674" max="6675" width="0" style="84" hidden="1" customWidth="1"/>
    <col min="6676" max="6676" width="9.28515625" style="84" customWidth="1"/>
    <col min="6677" max="6677" width="6.5703125" style="84" customWidth="1"/>
    <col min="6678" max="6678" width="0" style="84" hidden="1" customWidth="1"/>
    <col min="6679" max="6679" width="1.42578125" style="84" customWidth="1"/>
    <col min="6680" max="6681" width="0" style="84" hidden="1" customWidth="1"/>
    <col min="6682" max="6682" width="8.140625" style="84" customWidth="1"/>
    <col min="6683" max="6683" width="5.42578125" style="84" customWidth="1"/>
    <col min="6684" max="6684" width="8.140625" style="84" customWidth="1"/>
    <col min="6685" max="6685" width="5.42578125" style="84" bestFit="1" customWidth="1"/>
    <col min="6686" max="6686" width="8.140625" style="84" customWidth="1"/>
    <col min="6687" max="6687" width="5.42578125" style="84" customWidth="1"/>
    <col min="6688" max="6688" width="1.5703125" style="84" customWidth="1"/>
    <col min="6689" max="6689" width="7.140625" style="84" customWidth="1"/>
    <col min="6690" max="6690" width="1.5703125" style="84" customWidth="1"/>
    <col min="6691" max="6695" width="0" style="84" hidden="1" customWidth="1"/>
    <col min="6696" max="6696" width="6.42578125" style="84" customWidth="1"/>
    <col min="6697" max="6697" width="7.42578125" style="84" customWidth="1"/>
    <col min="6698" max="6698" width="6.42578125" style="84" customWidth="1"/>
    <col min="6699" max="6699" width="0" style="84" hidden="1" customWidth="1"/>
    <col min="6700" max="6701" width="6.42578125" style="84" customWidth="1"/>
    <col min="6702" max="6702" width="7.42578125" style="84" customWidth="1"/>
    <col min="6703" max="6706" width="6.42578125" style="84" customWidth="1"/>
    <col min="6707" max="6707" width="7.140625" style="84" customWidth="1"/>
    <col min="6708" max="6709" width="7" style="84" customWidth="1"/>
    <col min="6710" max="6710" width="6.42578125" style="84" customWidth="1"/>
    <col min="6711" max="6711" width="7" style="84" customWidth="1"/>
    <col min="6712" max="6712" width="6.42578125" style="84" customWidth="1"/>
    <col min="6713" max="6713" width="7.7109375" style="84" customWidth="1"/>
    <col min="6714" max="6716" width="6.42578125" style="84" customWidth="1"/>
    <col min="6717" max="6717" width="8.140625" style="84" customWidth="1"/>
    <col min="6718" max="6718" width="6.42578125" style="84" customWidth="1"/>
    <col min="6719" max="6735" width="0" style="84" hidden="1" customWidth="1"/>
    <col min="6736" max="6736" width="2.140625" style="84" customWidth="1"/>
    <col min="6737" max="6737" width="10.7109375" style="84" customWidth="1"/>
    <col min="6738" max="6738" width="2.140625" style="84" customWidth="1"/>
    <col min="6739" max="6739" width="0" style="84" hidden="1" customWidth="1"/>
    <col min="6740" max="6742" width="8.85546875" style="84" customWidth="1"/>
    <col min="6743" max="6743" width="0" style="84" hidden="1" customWidth="1"/>
    <col min="6744" max="6747" width="8.85546875" style="84" customWidth="1"/>
    <col min="6748" max="6749" width="0" style="84" hidden="1" customWidth="1"/>
    <col min="6750" max="6751" width="15.85546875" style="84"/>
    <col min="6752" max="6822" width="0" style="84" hidden="1" customWidth="1"/>
    <col min="6823" max="6912" width="15.85546875" style="84"/>
    <col min="6913" max="6913" width="16.7109375" style="84" customWidth="1"/>
    <col min="6914" max="6914" width="10" style="84" customWidth="1"/>
    <col min="6915" max="6924" width="0" style="84" hidden="1" customWidth="1"/>
    <col min="6925" max="6925" width="9.28515625" style="84" customWidth="1"/>
    <col min="6926" max="6926" width="10.28515625" style="84" customWidth="1"/>
    <col min="6927" max="6927" width="9.28515625" style="84" customWidth="1"/>
    <col min="6928" max="6928" width="6.42578125" style="84" customWidth="1"/>
    <col min="6929" max="6929" width="5.7109375" style="84" customWidth="1"/>
    <col min="6930" max="6931" width="0" style="84" hidden="1" customWidth="1"/>
    <col min="6932" max="6932" width="9.28515625" style="84" customWidth="1"/>
    <col min="6933" max="6933" width="6.5703125" style="84" customWidth="1"/>
    <col min="6934" max="6934" width="0" style="84" hidden="1" customWidth="1"/>
    <col min="6935" max="6935" width="1.42578125" style="84" customWidth="1"/>
    <col min="6936" max="6937" width="0" style="84" hidden="1" customWidth="1"/>
    <col min="6938" max="6938" width="8.140625" style="84" customWidth="1"/>
    <col min="6939" max="6939" width="5.42578125" style="84" customWidth="1"/>
    <col min="6940" max="6940" width="8.140625" style="84" customWidth="1"/>
    <col min="6941" max="6941" width="5.42578125" style="84" bestFit="1" customWidth="1"/>
    <col min="6942" max="6942" width="8.140625" style="84" customWidth="1"/>
    <col min="6943" max="6943" width="5.42578125" style="84" customWidth="1"/>
    <col min="6944" max="6944" width="1.5703125" style="84" customWidth="1"/>
    <col min="6945" max="6945" width="7.140625" style="84" customWidth="1"/>
    <col min="6946" max="6946" width="1.5703125" style="84" customWidth="1"/>
    <col min="6947" max="6951" width="0" style="84" hidden="1" customWidth="1"/>
    <col min="6952" max="6952" width="6.42578125" style="84" customWidth="1"/>
    <col min="6953" max="6953" width="7.42578125" style="84" customWidth="1"/>
    <col min="6954" max="6954" width="6.42578125" style="84" customWidth="1"/>
    <col min="6955" max="6955" width="0" style="84" hidden="1" customWidth="1"/>
    <col min="6956" max="6957" width="6.42578125" style="84" customWidth="1"/>
    <col min="6958" max="6958" width="7.42578125" style="84" customWidth="1"/>
    <col min="6959" max="6962" width="6.42578125" style="84" customWidth="1"/>
    <col min="6963" max="6963" width="7.140625" style="84" customWidth="1"/>
    <col min="6964" max="6965" width="7" style="84" customWidth="1"/>
    <col min="6966" max="6966" width="6.42578125" style="84" customWidth="1"/>
    <col min="6967" max="6967" width="7" style="84" customWidth="1"/>
    <col min="6968" max="6968" width="6.42578125" style="84" customWidth="1"/>
    <col min="6969" max="6969" width="7.7109375" style="84" customWidth="1"/>
    <col min="6970" max="6972" width="6.42578125" style="84" customWidth="1"/>
    <col min="6973" max="6973" width="8.140625" style="84" customWidth="1"/>
    <col min="6974" max="6974" width="6.42578125" style="84" customWidth="1"/>
    <col min="6975" max="6991" width="0" style="84" hidden="1" customWidth="1"/>
    <col min="6992" max="6992" width="2.140625" style="84" customWidth="1"/>
    <col min="6993" max="6993" width="10.7109375" style="84" customWidth="1"/>
    <col min="6994" max="6994" width="2.140625" style="84" customWidth="1"/>
    <col min="6995" max="6995" width="0" style="84" hidden="1" customWidth="1"/>
    <col min="6996" max="6998" width="8.85546875" style="84" customWidth="1"/>
    <col min="6999" max="6999" width="0" style="84" hidden="1" customWidth="1"/>
    <col min="7000" max="7003" width="8.85546875" style="84" customWidth="1"/>
    <col min="7004" max="7005" width="0" style="84" hidden="1" customWidth="1"/>
    <col min="7006" max="7007" width="15.85546875" style="84"/>
    <col min="7008" max="7078" width="0" style="84" hidden="1" customWidth="1"/>
    <col min="7079" max="7168" width="15.85546875" style="84"/>
    <col min="7169" max="7169" width="16.7109375" style="84" customWidth="1"/>
    <col min="7170" max="7170" width="10" style="84" customWidth="1"/>
    <col min="7171" max="7180" width="0" style="84" hidden="1" customWidth="1"/>
    <col min="7181" max="7181" width="9.28515625" style="84" customWidth="1"/>
    <col min="7182" max="7182" width="10.28515625" style="84" customWidth="1"/>
    <col min="7183" max="7183" width="9.28515625" style="84" customWidth="1"/>
    <col min="7184" max="7184" width="6.42578125" style="84" customWidth="1"/>
    <col min="7185" max="7185" width="5.7109375" style="84" customWidth="1"/>
    <col min="7186" max="7187" width="0" style="84" hidden="1" customWidth="1"/>
    <col min="7188" max="7188" width="9.28515625" style="84" customWidth="1"/>
    <col min="7189" max="7189" width="6.5703125" style="84" customWidth="1"/>
    <col min="7190" max="7190" width="0" style="84" hidden="1" customWidth="1"/>
    <col min="7191" max="7191" width="1.42578125" style="84" customWidth="1"/>
    <col min="7192" max="7193" width="0" style="84" hidden="1" customWidth="1"/>
    <col min="7194" max="7194" width="8.140625" style="84" customWidth="1"/>
    <col min="7195" max="7195" width="5.42578125" style="84" customWidth="1"/>
    <col min="7196" max="7196" width="8.140625" style="84" customWidth="1"/>
    <col min="7197" max="7197" width="5.42578125" style="84" bestFit="1" customWidth="1"/>
    <col min="7198" max="7198" width="8.140625" style="84" customWidth="1"/>
    <col min="7199" max="7199" width="5.42578125" style="84" customWidth="1"/>
    <col min="7200" max="7200" width="1.5703125" style="84" customWidth="1"/>
    <col min="7201" max="7201" width="7.140625" style="84" customWidth="1"/>
    <col min="7202" max="7202" width="1.5703125" style="84" customWidth="1"/>
    <col min="7203" max="7207" width="0" style="84" hidden="1" customWidth="1"/>
    <col min="7208" max="7208" width="6.42578125" style="84" customWidth="1"/>
    <col min="7209" max="7209" width="7.42578125" style="84" customWidth="1"/>
    <col min="7210" max="7210" width="6.42578125" style="84" customWidth="1"/>
    <col min="7211" max="7211" width="0" style="84" hidden="1" customWidth="1"/>
    <col min="7212" max="7213" width="6.42578125" style="84" customWidth="1"/>
    <col min="7214" max="7214" width="7.42578125" style="84" customWidth="1"/>
    <col min="7215" max="7218" width="6.42578125" style="84" customWidth="1"/>
    <col min="7219" max="7219" width="7.140625" style="84" customWidth="1"/>
    <col min="7220" max="7221" width="7" style="84" customWidth="1"/>
    <col min="7222" max="7222" width="6.42578125" style="84" customWidth="1"/>
    <col min="7223" max="7223" width="7" style="84" customWidth="1"/>
    <col min="7224" max="7224" width="6.42578125" style="84" customWidth="1"/>
    <col min="7225" max="7225" width="7.7109375" style="84" customWidth="1"/>
    <col min="7226" max="7228" width="6.42578125" style="84" customWidth="1"/>
    <col min="7229" max="7229" width="8.140625" style="84" customWidth="1"/>
    <col min="7230" max="7230" width="6.42578125" style="84" customWidth="1"/>
    <col min="7231" max="7247" width="0" style="84" hidden="1" customWidth="1"/>
    <col min="7248" max="7248" width="2.140625" style="84" customWidth="1"/>
    <col min="7249" max="7249" width="10.7109375" style="84" customWidth="1"/>
    <col min="7250" max="7250" width="2.140625" style="84" customWidth="1"/>
    <col min="7251" max="7251" width="0" style="84" hidden="1" customWidth="1"/>
    <col min="7252" max="7254" width="8.85546875" style="84" customWidth="1"/>
    <col min="7255" max="7255" width="0" style="84" hidden="1" customWidth="1"/>
    <col min="7256" max="7259" width="8.85546875" style="84" customWidth="1"/>
    <col min="7260" max="7261" width="0" style="84" hidden="1" customWidth="1"/>
    <col min="7262" max="7263" width="15.85546875" style="84"/>
    <col min="7264" max="7334" width="0" style="84" hidden="1" customWidth="1"/>
    <col min="7335" max="7424" width="15.85546875" style="84"/>
    <col min="7425" max="7425" width="16.7109375" style="84" customWidth="1"/>
    <col min="7426" max="7426" width="10" style="84" customWidth="1"/>
    <col min="7427" max="7436" width="0" style="84" hidden="1" customWidth="1"/>
    <col min="7437" max="7437" width="9.28515625" style="84" customWidth="1"/>
    <col min="7438" max="7438" width="10.28515625" style="84" customWidth="1"/>
    <col min="7439" max="7439" width="9.28515625" style="84" customWidth="1"/>
    <col min="7440" max="7440" width="6.42578125" style="84" customWidth="1"/>
    <col min="7441" max="7441" width="5.7109375" style="84" customWidth="1"/>
    <col min="7442" max="7443" width="0" style="84" hidden="1" customWidth="1"/>
    <col min="7444" max="7444" width="9.28515625" style="84" customWidth="1"/>
    <col min="7445" max="7445" width="6.5703125" style="84" customWidth="1"/>
    <col min="7446" max="7446" width="0" style="84" hidden="1" customWidth="1"/>
    <col min="7447" max="7447" width="1.42578125" style="84" customWidth="1"/>
    <col min="7448" max="7449" width="0" style="84" hidden="1" customWidth="1"/>
    <col min="7450" max="7450" width="8.140625" style="84" customWidth="1"/>
    <col min="7451" max="7451" width="5.42578125" style="84" customWidth="1"/>
    <col min="7452" max="7452" width="8.140625" style="84" customWidth="1"/>
    <col min="7453" max="7453" width="5.42578125" style="84" bestFit="1" customWidth="1"/>
    <col min="7454" max="7454" width="8.140625" style="84" customWidth="1"/>
    <col min="7455" max="7455" width="5.42578125" style="84" customWidth="1"/>
    <col min="7456" max="7456" width="1.5703125" style="84" customWidth="1"/>
    <col min="7457" max="7457" width="7.140625" style="84" customWidth="1"/>
    <col min="7458" max="7458" width="1.5703125" style="84" customWidth="1"/>
    <col min="7459" max="7463" width="0" style="84" hidden="1" customWidth="1"/>
    <col min="7464" max="7464" width="6.42578125" style="84" customWidth="1"/>
    <col min="7465" max="7465" width="7.42578125" style="84" customWidth="1"/>
    <col min="7466" max="7466" width="6.42578125" style="84" customWidth="1"/>
    <col min="7467" max="7467" width="0" style="84" hidden="1" customWidth="1"/>
    <col min="7468" max="7469" width="6.42578125" style="84" customWidth="1"/>
    <col min="7470" max="7470" width="7.42578125" style="84" customWidth="1"/>
    <col min="7471" max="7474" width="6.42578125" style="84" customWidth="1"/>
    <col min="7475" max="7475" width="7.140625" style="84" customWidth="1"/>
    <col min="7476" max="7477" width="7" style="84" customWidth="1"/>
    <col min="7478" max="7478" width="6.42578125" style="84" customWidth="1"/>
    <col min="7479" max="7479" width="7" style="84" customWidth="1"/>
    <col min="7480" max="7480" width="6.42578125" style="84" customWidth="1"/>
    <col min="7481" max="7481" width="7.7109375" style="84" customWidth="1"/>
    <col min="7482" max="7484" width="6.42578125" style="84" customWidth="1"/>
    <col min="7485" max="7485" width="8.140625" style="84" customWidth="1"/>
    <col min="7486" max="7486" width="6.42578125" style="84" customWidth="1"/>
    <col min="7487" max="7503" width="0" style="84" hidden="1" customWidth="1"/>
    <col min="7504" max="7504" width="2.140625" style="84" customWidth="1"/>
    <col min="7505" max="7505" width="10.7109375" style="84" customWidth="1"/>
    <col min="7506" max="7506" width="2.140625" style="84" customWidth="1"/>
    <col min="7507" max="7507" width="0" style="84" hidden="1" customWidth="1"/>
    <col min="7508" max="7510" width="8.85546875" style="84" customWidth="1"/>
    <col min="7511" max="7511" width="0" style="84" hidden="1" customWidth="1"/>
    <col min="7512" max="7515" width="8.85546875" style="84" customWidth="1"/>
    <col min="7516" max="7517" width="0" style="84" hidden="1" customWidth="1"/>
    <col min="7518" max="7519" width="15.85546875" style="84"/>
    <col min="7520" max="7590" width="0" style="84" hidden="1" customWidth="1"/>
    <col min="7591" max="7680" width="15.85546875" style="84"/>
    <col min="7681" max="7681" width="16.7109375" style="84" customWidth="1"/>
    <col min="7682" max="7682" width="10" style="84" customWidth="1"/>
    <col min="7683" max="7692" width="0" style="84" hidden="1" customWidth="1"/>
    <col min="7693" max="7693" width="9.28515625" style="84" customWidth="1"/>
    <col min="7694" max="7694" width="10.28515625" style="84" customWidth="1"/>
    <col min="7695" max="7695" width="9.28515625" style="84" customWidth="1"/>
    <col min="7696" max="7696" width="6.42578125" style="84" customWidth="1"/>
    <col min="7697" max="7697" width="5.7109375" style="84" customWidth="1"/>
    <col min="7698" max="7699" width="0" style="84" hidden="1" customWidth="1"/>
    <col min="7700" max="7700" width="9.28515625" style="84" customWidth="1"/>
    <col min="7701" max="7701" width="6.5703125" style="84" customWidth="1"/>
    <col min="7702" max="7702" width="0" style="84" hidden="1" customWidth="1"/>
    <col min="7703" max="7703" width="1.42578125" style="84" customWidth="1"/>
    <col min="7704" max="7705" width="0" style="84" hidden="1" customWidth="1"/>
    <col min="7706" max="7706" width="8.140625" style="84" customWidth="1"/>
    <col min="7707" max="7707" width="5.42578125" style="84" customWidth="1"/>
    <col min="7708" max="7708" width="8.140625" style="84" customWidth="1"/>
    <col min="7709" max="7709" width="5.42578125" style="84" bestFit="1" customWidth="1"/>
    <col min="7710" max="7710" width="8.140625" style="84" customWidth="1"/>
    <col min="7711" max="7711" width="5.42578125" style="84" customWidth="1"/>
    <col min="7712" max="7712" width="1.5703125" style="84" customWidth="1"/>
    <col min="7713" max="7713" width="7.140625" style="84" customWidth="1"/>
    <col min="7714" max="7714" width="1.5703125" style="84" customWidth="1"/>
    <col min="7715" max="7719" width="0" style="84" hidden="1" customWidth="1"/>
    <col min="7720" max="7720" width="6.42578125" style="84" customWidth="1"/>
    <col min="7721" max="7721" width="7.42578125" style="84" customWidth="1"/>
    <col min="7722" max="7722" width="6.42578125" style="84" customWidth="1"/>
    <col min="7723" max="7723" width="0" style="84" hidden="1" customWidth="1"/>
    <col min="7724" max="7725" width="6.42578125" style="84" customWidth="1"/>
    <col min="7726" max="7726" width="7.42578125" style="84" customWidth="1"/>
    <col min="7727" max="7730" width="6.42578125" style="84" customWidth="1"/>
    <col min="7731" max="7731" width="7.140625" style="84" customWidth="1"/>
    <col min="7732" max="7733" width="7" style="84" customWidth="1"/>
    <col min="7734" max="7734" width="6.42578125" style="84" customWidth="1"/>
    <col min="7735" max="7735" width="7" style="84" customWidth="1"/>
    <col min="7736" max="7736" width="6.42578125" style="84" customWidth="1"/>
    <col min="7737" max="7737" width="7.7109375" style="84" customWidth="1"/>
    <col min="7738" max="7740" width="6.42578125" style="84" customWidth="1"/>
    <col min="7741" max="7741" width="8.140625" style="84" customWidth="1"/>
    <col min="7742" max="7742" width="6.42578125" style="84" customWidth="1"/>
    <col min="7743" max="7759" width="0" style="84" hidden="1" customWidth="1"/>
    <col min="7760" max="7760" width="2.140625" style="84" customWidth="1"/>
    <col min="7761" max="7761" width="10.7109375" style="84" customWidth="1"/>
    <col min="7762" max="7762" width="2.140625" style="84" customWidth="1"/>
    <col min="7763" max="7763" width="0" style="84" hidden="1" customWidth="1"/>
    <col min="7764" max="7766" width="8.85546875" style="84" customWidth="1"/>
    <col min="7767" max="7767" width="0" style="84" hidden="1" customWidth="1"/>
    <col min="7768" max="7771" width="8.85546875" style="84" customWidth="1"/>
    <col min="7772" max="7773" width="0" style="84" hidden="1" customWidth="1"/>
    <col min="7774" max="7775" width="15.85546875" style="84"/>
    <col min="7776" max="7846" width="0" style="84" hidden="1" customWidth="1"/>
    <col min="7847" max="7936" width="15.85546875" style="84"/>
    <col min="7937" max="7937" width="16.7109375" style="84" customWidth="1"/>
    <col min="7938" max="7938" width="10" style="84" customWidth="1"/>
    <col min="7939" max="7948" width="0" style="84" hidden="1" customWidth="1"/>
    <col min="7949" max="7949" width="9.28515625" style="84" customWidth="1"/>
    <col min="7950" max="7950" width="10.28515625" style="84" customWidth="1"/>
    <col min="7951" max="7951" width="9.28515625" style="84" customWidth="1"/>
    <col min="7952" max="7952" width="6.42578125" style="84" customWidth="1"/>
    <col min="7953" max="7953" width="5.7109375" style="84" customWidth="1"/>
    <col min="7954" max="7955" width="0" style="84" hidden="1" customWidth="1"/>
    <col min="7956" max="7956" width="9.28515625" style="84" customWidth="1"/>
    <col min="7957" max="7957" width="6.5703125" style="84" customWidth="1"/>
    <col min="7958" max="7958" width="0" style="84" hidden="1" customWidth="1"/>
    <col min="7959" max="7959" width="1.42578125" style="84" customWidth="1"/>
    <col min="7960" max="7961" width="0" style="84" hidden="1" customWidth="1"/>
    <col min="7962" max="7962" width="8.140625" style="84" customWidth="1"/>
    <col min="7963" max="7963" width="5.42578125" style="84" customWidth="1"/>
    <col min="7964" max="7964" width="8.140625" style="84" customWidth="1"/>
    <col min="7965" max="7965" width="5.42578125" style="84" bestFit="1" customWidth="1"/>
    <col min="7966" max="7966" width="8.140625" style="84" customWidth="1"/>
    <col min="7967" max="7967" width="5.42578125" style="84" customWidth="1"/>
    <col min="7968" max="7968" width="1.5703125" style="84" customWidth="1"/>
    <col min="7969" max="7969" width="7.140625" style="84" customWidth="1"/>
    <col min="7970" max="7970" width="1.5703125" style="84" customWidth="1"/>
    <col min="7971" max="7975" width="0" style="84" hidden="1" customWidth="1"/>
    <col min="7976" max="7976" width="6.42578125" style="84" customWidth="1"/>
    <col min="7977" max="7977" width="7.42578125" style="84" customWidth="1"/>
    <col min="7978" max="7978" width="6.42578125" style="84" customWidth="1"/>
    <col min="7979" max="7979" width="0" style="84" hidden="1" customWidth="1"/>
    <col min="7980" max="7981" width="6.42578125" style="84" customWidth="1"/>
    <col min="7982" max="7982" width="7.42578125" style="84" customWidth="1"/>
    <col min="7983" max="7986" width="6.42578125" style="84" customWidth="1"/>
    <col min="7987" max="7987" width="7.140625" style="84" customWidth="1"/>
    <col min="7988" max="7989" width="7" style="84" customWidth="1"/>
    <col min="7990" max="7990" width="6.42578125" style="84" customWidth="1"/>
    <col min="7991" max="7991" width="7" style="84" customWidth="1"/>
    <col min="7992" max="7992" width="6.42578125" style="84" customWidth="1"/>
    <col min="7993" max="7993" width="7.7109375" style="84" customWidth="1"/>
    <col min="7994" max="7996" width="6.42578125" style="84" customWidth="1"/>
    <col min="7997" max="7997" width="8.140625" style="84" customWidth="1"/>
    <col min="7998" max="7998" width="6.42578125" style="84" customWidth="1"/>
    <col min="7999" max="8015" width="0" style="84" hidden="1" customWidth="1"/>
    <col min="8016" max="8016" width="2.140625" style="84" customWidth="1"/>
    <col min="8017" max="8017" width="10.7109375" style="84" customWidth="1"/>
    <col min="8018" max="8018" width="2.140625" style="84" customWidth="1"/>
    <col min="8019" max="8019" width="0" style="84" hidden="1" customWidth="1"/>
    <col min="8020" max="8022" width="8.85546875" style="84" customWidth="1"/>
    <col min="8023" max="8023" width="0" style="84" hidden="1" customWidth="1"/>
    <col min="8024" max="8027" width="8.85546875" style="84" customWidth="1"/>
    <col min="8028" max="8029" width="0" style="84" hidden="1" customWidth="1"/>
    <col min="8030" max="8031" width="15.85546875" style="84"/>
    <col min="8032" max="8102" width="0" style="84" hidden="1" customWidth="1"/>
    <col min="8103" max="8192" width="15.85546875" style="84"/>
    <col min="8193" max="8193" width="16.7109375" style="84" customWidth="1"/>
    <col min="8194" max="8194" width="10" style="84" customWidth="1"/>
    <col min="8195" max="8204" width="0" style="84" hidden="1" customWidth="1"/>
    <col min="8205" max="8205" width="9.28515625" style="84" customWidth="1"/>
    <col min="8206" max="8206" width="10.28515625" style="84" customWidth="1"/>
    <col min="8207" max="8207" width="9.28515625" style="84" customWidth="1"/>
    <col min="8208" max="8208" width="6.42578125" style="84" customWidth="1"/>
    <col min="8209" max="8209" width="5.7109375" style="84" customWidth="1"/>
    <col min="8210" max="8211" width="0" style="84" hidden="1" customWidth="1"/>
    <col min="8212" max="8212" width="9.28515625" style="84" customWidth="1"/>
    <col min="8213" max="8213" width="6.5703125" style="84" customWidth="1"/>
    <col min="8214" max="8214" width="0" style="84" hidden="1" customWidth="1"/>
    <col min="8215" max="8215" width="1.42578125" style="84" customWidth="1"/>
    <col min="8216" max="8217" width="0" style="84" hidden="1" customWidth="1"/>
    <col min="8218" max="8218" width="8.140625" style="84" customWidth="1"/>
    <col min="8219" max="8219" width="5.42578125" style="84" customWidth="1"/>
    <col min="8220" max="8220" width="8.140625" style="84" customWidth="1"/>
    <col min="8221" max="8221" width="5.42578125" style="84" bestFit="1" customWidth="1"/>
    <col min="8222" max="8222" width="8.140625" style="84" customWidth="1"/>
    <col min="8223" max="8223" width="5.42578125" style="84" customWidth="1"/>
    <col min="8224" max="8224" width="1.5703125" style="84" customWidth="1"/>
    <col min="8225" max="8225" width="7.140625" style="84" customWidth="1"/>
    <col min="8226" max="8226" width="1.5703125" style="84" customWidth="1"/>
    <col min="8227" max="8231" width="0" style="84" hidden="1" customWidth="1"/>
    <col min="8232" max="8232" width="6.42578125" style="84" customWidth="1"/>
    <col min="8233" max="8233" width="7.42578125" style="84" customWidth="1"/>
    <col min="8234" max="8234" width="6.42578125" style="84" customWidth="1"/>
    <col min="8235" max="8235" width="0" style="84" hidden="1" customWidth="1"/>
    <col min="8236" max="8237" width="6.42578125" style="84" customWidth="1"/>
    <col min="8238" max="8238" width="7.42578125" style="84" customWidth="1"/>
    <col min="8239" max="8242" width="6.42578125" style="84" customWidth="1"/>
    <col min="8243" max="8243" width="7.140625" style="84" customWidth="1"/>
    <col min="8244" max="8245" width="7" style="84" customWidth="1"/>
    <col min="8246" max="8246" width="6.42578125" style="84" customWidth="1"/>
    <col min="8247" max="8247" width="7" style="84" customWidth="1"/>
    <col min="8248" max="8248" width="6.42578125" style="84" customWidth="1"/>
    <col min="8249" max="8249" width="7.7109375" style="84" customWidth="1"/>
    <col min="8250" max="8252" width="6.42578125" style="84" customWidth="1"/>
    <col min="8253" max="8253" width="8.140625" style="84" customWidth="1"/>
    <col min="8254" max="8254" width="6.42578125" style="84" customWidth="1"/>
    <col min="8255" max="8271" width="0" style="84" hidden="1" customWidth="1"/>
    <col min="8272" max="8272" width="2.140625" style="84" customWidth="1"/>
    <col min="8273" max="8273" width="10.7109375" style="84" customWidth="1"/>
    <col min="8274" max="8274" width="2.140625" style="84" customWidth="1"/>
    <col min="8275" max="8275" width="0" style="84" hidden="1" customWidth="1"/>
    <col min="8276" max="8278" width="8.85546875" style="84" customWidth="1"/>
    <col min="8279" max="8279" width="0" style="84" hidden="1" customWidth="1"/>
    <col min="8280" max="8283" width="8.85546875" style="84" customWidth="1"/>
    <col min="8284" max="8285" width="0" style="84" hidden="1" customWidth="1"/>
    <col min="8286" max="8287" width="15.85546875" style="84"/>
    <col min="8288" max="8358" width="0" style="84" hidden="1" customWidth="1"/>
    <col min="8359" max="8448" width="15.85546875" style="84"/>
    <col min="8449" max="8449" width="16.7109375" style="84" customWidth="1"/>
    <col min="8450" max="8450" width="10" style="84" customWidth="1"/>
    <col min="8451" max="8460" width="0" style="84" hidden="1" customWidth="1"/>
    <col min="8461" max="8461" width="9.28515625" style="84" customWidth="1"/>
    <col min="8462" max="8462" width="10.28515625" style="84" customWidth="1"/>
    <col min="8463" max="8463" width="9.28515625" style="84" customWidth="1"/>
    <col min="8464" max="8464" width="6.42578125" style="84" customWidth="1"/>
    <col min="8465" max="8465" width="5.7109375" style="84" customWidth="1"/>
    <col min="8466" max="8467" width="0" style="84" hidden="1" customWidth="1"/>
    <col min="8468" max="8468" width="9.28515625" style="84" customWidth="1"/>
    <col min="8469" max="8469" width="6.5703125" style="84" customWidth="1"/>
    <col min="8470" max="8470" width="0" style="84" hidden="1" customWidth="1"/>
    <col min="8471" max="8471" width="1.42578125" style="84" customWidth="1"/>
    <col min="8472" max="8473" width="0" style="84" hidden="1" customWidth="1"/>
    <col min="8474" max="8474" width="8.140625" style="84" customWidth="1"/>
    <col min="8475" max="8475" width="5.42578125" style="84" customWidth="1"/>
    <col min="8476" max="8476" width="8.140625" style="84" customWidth="1"/>
    <col min="8477" max="8477" width="5.42578125" style="84" bestFit="1" customWidth="1"/>
    <col min="8478" max="8478" width="8.140625" style="84" customWidth="1"/>
    <col min="8479" max="8479" width="5.42578125" style="84" customWidth="1"/>
    <col min="8480" max="8480" width="1.5703125" style="84" customWidth="1"/>
    <col min="8481" max="8481" width="7.140625" style="84" customWidth="1"/>
    <col min="8482" max="8482" width="1.5703125" style="84" customWidth="1"/>
    <col min="8483" max="8487" width="0" style="84" hidden="1" customWidth="1"/>
    <col min="8488" max="8488" width="6.42578125" style="84" customWidth="1"/>
    <col min="8489" max="8489" width="7.42578125" style="84" customWidth="1"/>
    <col min="8490" max="8490" width="6.42578125" style="84" customWidth="1"/>
    <col min="8491" max="8491" width="0" style="84" hidden="1" customWidth="1"/>
    <col min="8492" max="8493" width="6.42578125" style="84" customWidth="1"/>
    <col min="8494" max="8494" width="7.42578125" style="84" customWidth="1"/>
    <col min="8495" max="8498" width="6.42578125" style="84" customWidth="1"/>
    <col min="8499" max="8499" width="7.140625" style="84" customWidth="1"/>
    <col min="8500" max="8501" width="7" style="84" customWidth="1"/>
    <col min="8502" max="8502" width="6.42578125" style="84" customWidth="1"/>
    <col min="8503" max="8503" width="7" style="84" customWidth="1"/>
    <col min="8504" max="8504" width="6.42578125" style="84" customWidth="1"/>
    <col min="8505" max="8505" width="7.7109375" style="84" customWidth="1"/>
    <col min="8506" max="8508" width="6.42578125" style="84" customWidth="1"/>
    <col min="8509" max="8509" width="8.140625" style="84" customWidth="1"/>
    <col min="8510" max="8510" width="6.42578125" style="84" customWidth="1"/>
    <col min="8511" max="8527" width="0" style="84" hidden="1" customWidth="1"/>
    <col min="8528" max="8528" width="2.140625" style="84" customWidth="1"/>
    <col min="8529" max="8529" width="10.7109375" style="84" customWidth="1"/>
    <col min="8530" max="8530" width="2.140625" style="84" customWidth="1"/>
    <col min="8531" max="8531" width="0" style="84" hidden="1" customWidth="1"/>
    <col min="8532" max="8534" width="8.85546875" style="84" customWidth="1"/>
    <col min="8535" max="8535" width="0" style="84" hidden="1" customWidth="1"/>
    <col min="8536" max="8539" width="8.85546875" style="84" customWidth="1"/>
    <col min="8540" max="8541" width="0" style="84" hidden="1" customWidth="1"/>
    <col min="8542" max="8543" width="15.85546875" style="84"/>
    <col min="8544" max="8614" width="0" style="84" hidden="1" customWidth="1"/>
    <col min="8615" max="8704" width="15.85546875" style="84"/>
    <col min="8705" max="8705" width="16.7109375" style="84" customWidth="1"/>
    <col min="8706" max="8706" width="10" style="84" customWidth="1"/>
    <col min="8707" max="8716" width="0" style="84" hidden="1" customWidth="1"/>
    <col min="8717" max="8717" width="9.28515625" style="84" customWidth="1"/>
    <col min="8718" max="8718" width="10.28515625" style="84" customWidth="1"/>
    <col min="8719" max="8719" width="9.28515625" style="84" customWidth="1"/>
    <col min="8720" max="8720" width="6.42578125" style="84" customWidth="1"/>
    <col min="8721" max="8721" width="5.7109375" style="84" customWidth="1"/>
    <col min="8722" max="8723" width="0" style="84" hidden="1" customWidth="1"/>
    <col min="8724" max="8724" width="9.28515625" style="84" customWidth="1"/>
    <col min="8725" max="8725" width="6.5703125" style="84" customWidth="1"/>
    <col min="8726" max="8726" width="0" style="84" hidden="1" customWidth="1"/>
    <col min="8727" max="8727" width="1.42578125" style="84" customWidth="1"/>
    <col min="8728" max="8729" width="0" style="84" hidden="1" customWidth="1"/>
    <col min="8730" max="8730" width="8.140625" style="84" customWidth="1"/>
    <col min="8731" max="8731" width="5.42578125" style="84" customWidth="1"/>
    <col min="8732" max="8732" width="8.140625" style="84" customWidth="1"/>
    <col min="8733" max="8733" width="5.42578125" style="84" bestFit="1" customWidth="1"/>
    <col min="8734" max="8734" width="8.140625" style="84" customWidth="1"/>
    <col min="8735" max="8735" width="5.42578125" style="84" customWidth="1"/>
    <col min="8736" max="8736" width="1.5703125" style="84" customWidth="1"/>
    <col min="8737" max="8737" width="7.140625" style="84" customWidth="1"/>
    <col min="8738" max="8738" width="1.5703125" style="84" customWidth="1"/>
    <col min="8739" max="8743" width="0" style="84" hidden="1" customWidth="1"/>
    <col min="8744" max="8744" width="6.42578125" style="84" customWidth="1"/>
    <col min="8745" max="8745" width="7.42578125" style="84" customWidth="1"/>
    <col min="8746" max="8746" width="6.42578125" style="84" customWidth="1"/>
    <col min="8747" max="8747" width="0" style="84" hidden="1" customWidth="1"/>
    <col min="8748" max="8749" width="6.42578125" style="84" customWidth="1"/>
    <col min="8750" max="8750" width="7.42578125" style="84" customWidth="1"/>
    <col min="8751" max="8754" width="6.42578125" style="84" customWidth="1"/>
    <col min="8755" max="8755" width="7.140625" style="84" customWidth="1"/>
    <col min="8756" max="8757" width="7" style="84" customWidth="1"/>
    <col min="8758" max="8758" width="6.42578125" style="84" customWidth="1"/>
    <col min="8759" max="8759" width="7" style="84" customWidth="1"/>
    <col min="8760" max="8760" width="6.42578125" style="84" customWidth="1"/>
    <col min="8761" max="8761" width="7.7109375" style="84" customWidth="1"/>
    <col min="8762" max="8764" width="6.42578125" style="84" customWidth="1"/>
    <col min="8765" max="8765" width="8.140625" style="84" customWidth="1"/>
    <col min="8766" max="8766" width="6.42578125" style="84" customWidth="1"/>
    <col min="8767" max="8783" width="0" style="84" hidden="1" customWidth="1"/>
    <col min="8784" max="8784" width="2.140625" style="84" customWidth="1"/>
    <col min="8785" max="8785" width="10.7109375" style="84" customWidth="1"/>
    <col min="8786" max="8786" width="2.140625" style="84" customWidth="1"/>
    <col min="8787" max="8787" width="0" style="84" hidden="1" customWidth="1"/>
    <col min="8788" max="8790" width="8.85546875" style="84" customWidth="1"/>
    <col min="8791" max="8791" width="0" style="84" hidden="1" customWidth="1"/>
    <col min="8792" max="8795" width="8.85546875" style="84" customWidth="1"/>
    <col min="8796" max="8797" width="0" style="84" hidden="1" customWidth="1"/>
    <col min="8798" max="8799" width="15.85546875" style="84"/>
    <col min="8800" max="8870" width="0" style="84" hidden="1" customWidth="1"/>
    <col min="8871" max="8960" width="15.85546875" style="84"/>
    <col min="8961" max="8961" width="16.7109375" style="84" customWidth="1"/>
    <col min="8962" max="8962" width="10" style="84" customWidth="1"/>
    <col min="8963" max="8972" width="0" style="84" hidden="1" customWidth="1"/>
    <col min="8973" max="8973" width="9.28515625" style="84" customWidth="1"/>
    <col min="8974" max="8974" width="10.28515625" style="84" customWidth="1"/>
    <col min="8975" max="8975" width="9.28515625" style="84" customWidth="1"/>
    <col min="8976" max="8976" width="6.42578125" style="84" customWidth="1"/>
    <col min="8977" max="8977" width="5.7109375" style="84" customWidth="1"/>
    <col min="8978" max="8979" width="0" style="84" hidden="1" customWidth="1"/>
    <col min="8980" max="8980" width="9.28515625" style="84" customWidth="1"/>
    <col min="8981" max="8981" width="6.5703125" style="84" customWidth="1"/>
    <col min="8982" max="8982" width="0" style="84" hidden="1" customWidth="1"/>
    <col min="8983" max="8983" width="1.42578125" style="84" customWidth="1"/>
    <col min="8984" max="8985" width="0" style="84" hidden="1" customWidth="1"/>
    <col min="8986" max="8986" width="8.140625" style="84" customWidth="1"/>
    <col min="8987" max="8987" width="5.42578125" style="84" customWidth="1"/>
    <col min="8988" max="8988" width="8.140625" style="84" customWidth="1"/>
    <col min="8989" max="8989" width="5.42578125" style="84" bestFit="1" customWidth="1"/>
    <col min="8990" max="8990" width="8.140625" style="84" customWidth="1"/>
    <col min="8991" max="8991" width="5.42578125" style="84" customWidth="1"/>
    <col min="8992" max="8992" width="1.5703125" style="84" customWidth="1"/>
    <col min="8993" max="8993" width="7.140625" style="84" customWidth="1"/>
    <col min="8994" max="8994" width="1.5703125" style="84" customWidth="1"/>
    <col min="8995" max="8999" width="0" style="84" hidden="1" customWidth="1"/>
    <col min="9000" max="9000" width="6.42578125" style="84" customWidth="1"/>
    <col min="9001" max="9001" width="7.42578125" style="84" customWidth="1"/>
    <col min="9002" max="9002" width="6.42578125" style="84" customWidth="1"/>
    <col min="9003" max="9003" width="0" style="84" hidden="1" customWidth="1"/>
    <col min="9004" max="9005" width="6.42578125" style="84" customWidth="1"/>
    <col min="9006" max="9006" width="7.42578125" style="84" customWidth="1"/>
    <col min="9007" max="9010" width="6.42578125" style="84" customWidth="1"/>
    <col min="9011" max="9011" width="7.140625" style="84" customWidth="1"/>
    <col min="9012" max="9013" width="7" style="84" customWidth="1"/>
    <col min="9014" max="9014" width="6.42578125" style="84" customWidth="1"/>
    <col min="9015" max="9015" width="7" style="84" customWidth="1"/>
    <col min="9016" max="9016" width="6.42578125" style="84" customWidth="1"/>
    <col min="9017" max="9017" width="7.7109375" style="84" customWidth="1"/>
    <col min="9018" max="9020" width="6.42578125" style="84" customWidth="1"/>
    <col min="9021" max="9021" width="8.140625" style="84" customWidth="1"/>
    <col min="9022" max="9022" width="6.42578125" style="84" customWidth="1"/>
    <col min="9023" max="9039" width="0" style="84" hidden="1" customWidth="1"/>
    <col min="9040" max="9040" width="2.140625" style="84" customWidth="1"/>
    <col min="9041" max="9041" width="10.7109375" style="84" customWidth="1"/>
    <col min="9042" max="9042" width="2.140625" style="84" customWidth="1"/>
    <col min="9043" max="9043" width="0" style="84" hidden="1" customWidth="1"/>
    <col min="9044" max="9046" width="8.85546875" style="84" customWidth="1"/>
    <col min="9047" max="9047" width="0" style="84" hidden="1" customWidth="1"/>
    <col min="9048" max="9051" width="8.85546875" style="84" customWidth="1"/>
    <col min="9052" max="9053" width="0" style="84" hidden="1" customWidth="1"/>
    <col min="9054" max="9055" width="15.85546875" style="84"/>
    <col min="9056" max="9126" width="0" style="84" hidden="1" customWidth="1"/>
    <col min="9127" max="9216" width="15.85546875" style="84"/>
    <col min="9217" max="9217" width="16.7109375" style="84" customWidth="1"/>
    <col min="9218" max="9218" width="10" style="84" customWidth="1"/>
    <col min="9219" max="9228" width="0" style="84" hidden="1" customWidth="1"/>
    <col min="9229" max="9229" width="9.28515625" style="84" customWidth="1"/>
    <col min="9230" max="9230" width="10.28515625" style="84" customWidth="1"/>
    <col min="9231" max="9231" width="9.28515625" style="84" customWidth="1"/>
    <col min="9232" max="9232" width="6.42578125" style="84" customWidth="1"/>
    <col min="9233" max="9233" width="5.7109375" style="84" customWidth="1"/>
    <col min="9234" max="9235" width="0" style="84" hidden="1" customWidth="1"/>
    <col min="9236" max="9236" width="9.28515625" style="84" customWidth="1"/>
    <col min="9237" max="9237" width="6.5703125" style="84" customWidth="1"/>
    <col min="9238" max="9238" width="0" style="84" hidden="1" customWidth="1"/>
    <col min="9239" max="9239" width="1.42578125" style="84" customWidth="1"/>
    <col min="9240" max="9241" width="0" style="84" hidden="1" customWidth="1"/>
    <col min="9242" max="9242" width="8.140625" style="84" customWidth="1"/>
    <col min="9243" max="9243" width="5.42578125" style="84" customWidth="1"/>
    <col min="9244" max="9244" width="8.140625" style="84" customWidth="1"/>
    <col min="9245" max="9245" width="5.42578125" style="84" bestFit="1" customWidth="1"/>
    <col min="9246" max="9246" width="8.140625" style="84" customWidth="1"/>
    <col min="9247" max="9247" width="5.42578125" style="84" customWidth="1"/>
    <col min="9248" max="9248" width="1.5703125" style="84" customWidth="1"/>
    <col min="9249" max="9249" width="7.140625" style="84" customWidth="1"/>
    <col min="9250" max="9250" width="1.5703125" style="84" customWidth="1"/>
    <col min="9251" max="9255" width="0" style="84" hidden="1" customWidth="1"/>
    <col min="9256" max="9256" width="6.42578125" style="84" customWidth="1"/>
    <col min="9257" max="9257" width="7.42578125" style="84" customWidth="1"/>
    <col min="9258" max="9258" width="6.42578125" style="84" customWidth="1"/>
    <col min="9259" max="9259" width="0" style="84" hidden="1" customWidth="1"/>
    <col min="9260" max="9261" width="6.42578125" style="84" customWidth="1"/>
    <col min="9262" max="9262" width="7.42578125" style="84" customWidth="1"/>
    <col min="9263" max="9266" width="6.42578125" style="84" customWidth="1"/>
    <col min="9267" max="9267" width="7.140625" style="84" customWidth="1"/>
    <col min="9268" max="9269" width="7" style="84" customWidth="1"/>
    <col min="9270" max="9270" width="6.42578125" style="84" customWidth="1"/>
    <col min="9271" max="9271" width="7" style="84" customWidth="1"/>
    <col min="9272" max="9272" width="6.42578125" style="84" customWidth="1"/>
    <col min="9273" max="9273" width="7.7109375" style="84" customWidth="1"/>
    <col min="9274" max="9276" width="6.42578125" style="84" customWidth="1"/>
    <col min="9277" max="9277" width="8.140625" style="84" customWidth="1"/>
    <col min="9278" max="9278" width="6.42578125" style="84" customWidth="1"/>
    <col min="9279" max="9295" width="0" style="84" hidden="1" customWidth="1"/>
    <col min="9296" max="9296" width="2.140625" style="84" customWidth="1"/>
    <col min="9297" max="9297" width="10.7109375" style="84" customWidth="1"/>
    <col min="9298" max="9298" width="2.140625" style="84" customWidth="1"/>
    <col min="9299" max="9299" width="0" style="84" hidden="1" customWidth="1"/>
    <col min="9300" max="9302" width="8.85546875" style="84" customWidth="1"/>
    <col min="9303" max="9303" width="0" style="84" hidden="1" customWidth="1"/>
    <col min="9304" max="9307" width="8.85546875" style="84" customWidth="1"/>
    <col min="9308" max="9309" width="0" style="84" hidden="1" customWidth="1"/>
    <col min="9310" max="9311" width="15.85546875" style="84"/>
    <col min="9312" max="9382" width="0" style="84" hidden="1" customWidth="1"/>
    <col min="9383" max="9472" width="15.85546875" style="84"/>
    <col min="9473" max="9473" width="16.7109375" style="84" customWidth="1"/>
    <col min="9474" max="9474" width="10" style="84" customWidth="1"/>
    <col min="9475" max="9484" width="0" style="84" hidden="1" customWidth="1"/>
    <col min="9485" max="9485" width="9.28515625" style="84" customWidth="1"/>
    <col min="9486" max="9486" width="10.28515625" style="84" customWidth="1"/>
    <col min="9487" max="9487" width="9.28515625" style="84" customWidth="1"/>
    <col min="9488" max="9488" width="6.42578125" style="84" customWidth="1"/>
    <col min="9489" max="9489" width="5.7109375" style="84" customWidth="1"/>
    <col min="9490" max="9491" width="0" style="84" hidden="1" customWidth="1"/>
    <col min="9492" max="9492" width="9.28515625" style="84" customWidth="1"/>
    <col min="9493" max="9493" width="6.5703125" style="84" customWidth="1"/>
    <col min="9494" max="9494" width="0" style="84" hidden="1" customWidth="1"/>
    <col min="9495" max="9495" width="1.42578125" style="84" customWidth="1"/>
    <col min="9496" max="9497" width="0" style="84" hidden="1" customWidth="1"/>
    <col min="9498" max="9498" width="8.140625" style="84" customWidth="1"/>
    <col min="9499" max="9499" width="5.42578125" style="84" customWidth="1"/>
    <col min="9500" max="9500" width="8.140625" style="84" customWidth="1"/>
    <col min="9501" max="9501" width="5.42578125" style="84" bestFit="1" customWidth="1"/>
    <col min="9502" max="9502" width="8.140625" style="84" customWidth="1"/>
    <col min="9503" max="9503" width="5.42578125" style="84" customWidth="1"/>
    <col min="9504" max="9504" width="1.5703125" style="84" customWidth="1"/>
    <col min="9505" max="9505" width="7.140625" style="84" customWidth="1"/>
    <col min="9506" max="9506" width="1.5703125" style="84" customWidth="1"/>
    <col min="9507" max="9511" width="0" style="84" hidden="1" customWidth="1"/>
    <col min="9512" max="9512" width="6.42578125" style="84" customWidth="1"/>
    <col min="9513" max="9513" width="7.42578125" style="84" customWidth="1"/>
    <col min="9514" max="9514" width="6.42578125" style="84" customWidth="1"/>
    <col min="9515" max="9515" width="0" style="84" hidden="1" customWidth="1"/>
    <col min="9516" max="9517" width="6.42578125" style="84" customWidth="1"/>
    <col min="9518" max="9518" width="7.42578125" style="84" customWidth="1"/>
    <col min="9519" max="9522" width="6.42578125" style="84" customWidth="1"/>
    <col min="9523" max="9523" width="7.140625" style="84" customWidth="1"/>
    <col min="9524" max="9525" width="7" style="84" customWidth="1"/>
    <col min="9526" max="9526" width="6.42578125" style="84" customWidth="1"/>
    <col min="9527" max="9527" width="7" style="84" customWidth="1"/>
    <col min="9528" max="9528" width="6.42578125" style="84" customWidth="1"/>
    <col min="9529" max="9529" width="7.7109375" style="84" customWidth="1"/>
    <col min="9530" max="9532" width="6.42578125" style="84" customWidth="1"/>
    <col min="9533" max="9533" width="8.140625" style="84" customWidth="1"/>
    <col min="9534" max="9534" width="6.42578125" style="84" customWidth="1"/>
    <col min="9535" max="9551" width="0" style="84" hidden="1" customWidth="1"/>
    <col min="9552" max="9552" width="2.140625" style="84" customWidth="1"/>
    <col min="9553" max="9553" width="10.7109375" style="84" customWidth="1"/>
    <col min="9554" max="9554" width="2.140625" style="84" customWidth="1"/>
    <col min="9555" max="9555" width="0" style="84" hidden="1" customWidth="1"/>
    <col min="9556" max="9558" width="8.85546875" style="84" customWidth="1"/>
    <col min="9559" max="9559" width="0" style="84" hidden="1" customWidth="1"/>
    <col min="9560" max="9563" width="8.85546875" style="84" customWidth="1"/>
    <col min="9564" max="9565" width="0" style="84" hidden="1" customWidth="1"/>
    <col min="9566" max="9567" width="15.85546875" style="84"/>
    <col min="9568" max="9638" width="0" style="84" hidden="1" customWidth="1"/>
    <col min="9639" max="9728" width="15.85546875" style="84"/>
    <col min="9729" max="9729" width="16.7109375" style="84" customWidth="1"/>
    <col min="9730" max="9730" width="10" style="84" customWidth="1"/>
    <col min="9731" max="9740" width="0" style="84" hidden="1" customWidth="1"/>
    <col min="9741" max="9741" width="9.28515625" style="84" customWidth="1"/>
    <col min="9742" max="9742" width="10.28515625" style="84" customWidth="1"/>
    <col min="9743" max="9743" width="9.28515625" style="84" customWidth="1"/>
    <col min="9744" max="9744" width="6.42578125" style="84" customWidth="1"/>
    <col min="9745" max="9745" width="5.7109375" style="84" customWidth="1"/>
    <col min="9746" max="9747" width="0" style="84" hidden="1" customWidth="1"/>
    <col min="9748" max="9748" width="9.28515625" style="84" customWidth="1"/>
    <col min="9749" max="9749" width="6.5703125" style="84" customWidth="1"/>
    <col min="9750" max="9750" width="0" style="84" hidden="1" customWidth="1"/>
    <col min="9751" max="9751" width="1.42578125" style="84" customWidth="1"/>
    <col min="9752" max="9753" width="0" style="84" hidden="1" customWidth="1"/>
    <col min="9754" max="9754" width="8.140625" style="84" customWidth="1"/>
    <col min="9755" max="9755" width="5.42578125" style="84" customWidth="1"/>
    <col min="9756" max="9756" width="8.140625" style="84" customWidth="1"/>
    <col min="9757" max="9757" width="5.42578125" style="84" bestFit="1" customWidth="1"/>
    <col min="9758" max="9758" width="8.140625" style="84" customWidth="1"/>
    <col min="9759" max="9759" width="5.42578125" style="84" customWidth="1"/>
    <col min="9760" max="9760" width="1.5703125" style="84" customWidth="1"/>
    <col min="9761" max="9761" width="7.140625" style="84" customWidth="1"/>
    <col min="9762" max="9762" width="1.5703125" style="84" customWidth="1"/>
    <col min="9763" max="9767" width="0" style="84" hidden="1" customWidth="1"/>
    <col min="9768" max="9768" width="6.42578125" style="84" customWidth="1"/>
    <col min="9769" max="9769" width="7.42578125" style="84" customWidth="1"/>
    <col min="9770" max="9770" width="6.42578125" style="84" customWidth="1"/>
    <col min="9771" max="9771" width="0" style="84" hidden="1" customWidth="1"/>
    <col min="9772" max="9773" width="6.42578125" style="84" customWidth="1"/>
    <col min="9774" max="9774" width="7.42578125" style="84" customWidth="1"/>
    <col min="9775" max="9778" width="6.42578125" style="84" customWidth="1"/>
    <col min="9779" max="9779" width="7.140625" style="84" customWidth="1"/>
    <col min="9780" max="9781" width="7" style="84" customWidth="1"/>
    <col min="9782" max="9782" width="6.42578125" style="84" customWidth="1"/>
    <col min="9783" max="9783" width="7" style="84" customWidth="1"/>
    <col min="9784" max="9784" width="6.42578125" style="84" customWidth="1"/>
    <col min="9785" max="9785" width="7.7109375" style="84" customWidth="1"/>
    <col min="9786" max="9788" width="6.42578125" style="84" customWidth="1"/>
    <col min="9789" max="9789" width="8.140625" style="84" customWidth="1"/>
    <col min="9790" max="9790" width="6.42578125" style="84" customWidth="1"/>
    <col min="9791" max="9807" width="0" style="84" hidden="1" customWidth="1"/>
    <col min="9808" max="9808" width="2.140625" style="84" customWidth="1"/>
    <col min="9809" max="9809" width="10.7109375" style="84" customWidth="1"/>
    <col min="9810" max="9810" width="2.140625" style="84" customWidth="1"/>
    <col min="9811" max="9811" width="0" style="84" hidden="1" customWidth="1"/>
    <col min="9812" max="9814" width="8.85546875" style="84" customWidth="1"/>
    <col min="9815" max="9815" width="0" style="84" hidden="1" customWidth="1"/>
    <col min="9816" max="9819" width="8.85546875" style="84" customWidth="1"/>
    <col min="9820" max="9821" width="0" style="84" hidden="1" customWidth="1"/>
    <col min="9822" max="9823" width="15.85546875" style="84"/>
    <col min="9824" max="9894" width="0" style="84" hidden="1" customWidth="1"/>
    <col min="9895" max="9984" width="15.85546875" style="84"/>
    <col min="9985" max="9985" width="16.7109375" style="84" customWidth="1"/>
    <col min="9986" max="9986" width="10" style="84" customWidth="1"/>
    <col min="9987" max="9996" width="0" style="84" hidden="1" customWidth="1"/>
    <col min="9997" max="9997" width="9.28515625" style="84" customWidth="1"/>
    <col min="9998" max="9998" width="10.28515625" style="84" customWidth="1"/>
    <col min="9999" max="9999" width="9.28515625" style="84" customWidth="1"/>
    <col min="10000" max="10000" width="6.42578125" style="84" customWidth="1"/>
    <col min="10001" max="10001" width="5.7109375" style="84" customWidth="1"/>
    <col min="10002" max="10003" width="0" style="84" hidden="1" customWidth="1"/>
    <col min="10004" max="10004" width="9.28515625" style="84" customWidth="1"/>
    <col min="10005" max="10005" width="6.5703125" style="84" customWidth="1"/>
    <col min="10006" max="10006" width="0" style="84" hidden="1" customWidth="1"/>
    <col min="10007" max="10007" width="1.42578125" style="84" customWidth="1"/>
    <col min="10008" max="10009" width="0" style="84" hidden="1" customWidth="1"/>
    <col min="10010" max="10010" width="8.140625" style="84" customWidth="1"/>
    <col min="10011" max="10011" width="5.42578125" style="84" customWidth="1"/>
    <col min="10012" max="10012" width="8.140625" style="84" customWidth="1"/>
    <col min="10013" max="10013" width="5.42578125" style="84" bestFit="1" customWidth="1"/>
    <col min="10014" max="10014" width="8.140625" style="84" customWidth="1"/>
    <col min="10015" max="10015" width="5.42578125" style="84" customWidth="1"/>
    <col min="10016" max="10016" width="1.5703125" style="84" customWidth="1"/>
    <col min="10017" max="10017" width="7.140625" style="84" customWidth="1"/>
    <col min="10018" max="10018" width="1.5703125" style="84" customWidth="1"/>
    <col min="10019" max="10023" width="0" style="84" hidden="1" customWidth="1"/>
    <col min="10024" max="10024" width="6.42578125" style="84" customWidth="1"/>
    <col min="10025" max="10025" width="7.42578125" style="84" customWidth="1"/>
    <col min="10026" max="10026" width="6.42578125" style="84" customWidth="1"/>
    <col min="10027" max="10027" width="0" style="84" hidden="1" customWidth="1"/>
    <col min="10028" max="10029" width="6.42578125" style="84" customWidth="1"/>
    <col min="10030" max="10030" width="7.42578125" style="84" customWidth="1"/>
    <col min="10031" max="10034" width="6.42578125" style="84" customWidth="1"/>
    <col min="10035" max="10035" width="7.140625" style="84" customWidth="1"/>
    <col min="10036" max="10037" width="7" style="84" customWidth="1"/>
    <col min="10038" max="10038" width="6.42578125" style="84" customWidth="1"/>
    <col min="10039" max="10039" width="7" style="84" customWidth="1"/>
    <col min="10040" max="10040" width="6.42578125" style="84" customWidth="1"/>
    <col min="10041" max="10041" width="7.7109375" style="84" customWidth="1"/>
    <col min="10042" max="10044" width="6.42578125" style="84" customWidth="1"/>
    <col min="10045" max="10045" width="8.140625" style="84" customWidth="1"/>
    <col min="10046" max="10046" width="6.42578125" style="84" customWidth="1"/>
    <col min="10047" max="10063" width="0" style="84" hidden="1" customWidth="1"/>
    <col min="10064" max="10064" width="2.140625" style="84" customWidth="1"/>
    <col min="10065" max="10065" width="10.7109375" style="84" customWidth="1"/>
    <col min="10066" max="10066" width="2.140625" style="84" customWidth="1"/>
    <col min="10067" max="10067" width="0" style="84" hidden="1" customWidth="1"/>
    <col min="10068" max="10070" width="8.85546875" style="84" customWidth="1"/>
    <col min="10071" max="10071" width="0" style="84" hidden="1" customWidth="1"/>
    <col min="10072" max="10075" width="8.85546875" style="84" customWidth="1"/>
    <col min="10076" max="10077" width="0" style="84" hidden="1" customWidth="1"/>
    <col min="10078" max="10079" width="15.85546875" style="84"/>
    <col min="10080" max="10150" width="0" style="84" hidden="1" customWidth="1"/>
    <col min="10151" max="10240" width="15.85546875" style="84"/>
    <col min="10241" max="10241" width="16.7109375" style="84" customWidth="1"/>
    <col min="10242" max="10242" width="10" style="84" customWidth="1"/>
    <col min="10243" max="10252" width="0" style="84" hidden="1" customWidth="1"/>
    <col min="10253" max="10253" width="9.28515625" style="84" customWidth="1"/>
    <col min="10254" max="10254" width="10.28515625" style="84" customWidth="1"/>
    <col min="10255" max="10255" width="9.28515625" style="84" customWidth="1"/>
    <col min="10256" max="10256" width="6.42578125" style="84" customWidth="1"/>
    <col min="10257" max="10257" width="5.7109375" style="84" customWidth="1"/>
    <col min="10258" max="10259" width="0" style="84" hidden="1" customWidth="1"/>
    <col min="10260" max="10260" width="9.28515625" style="84" customWidth="1"/>
    <col min="10261" max="10261" width="6.5703125" style="84" customWidth="1"/>
    <col min="10262" max="10262" width="0" style="84" hidden="1" customWidth="1"/>
    <col min="10263" max="10263" width="1.42578125" style="84" customWidth="1"/>
    <col min="10264" max="10265" width="0" style="84" hidden="1" customWidth="1"/>
    <col min="10266" max="10266" width="8.140625" style="84" customWidth="1"/>
    <col min="10267" max="10267" width="5.42578125" style="84" customWidth="1"/>
    <col min="10268" max="10268" width="8.140625" style="84" customWidth="1"/>
    <col min="10269" max="10269" width="5.42578125" style="84" bestFit="1" customWidth="1"/>
    <col min="10270" max="10270" width="8.140625" style="84" customWidth="1"/>
    <col min="10271" max="10271" width="5.42578125" style="84" customWidth="1"/>
    <col min="10272" max="10272" width="1.5703125" style="84" customWidth="1"/>
    <col min="10273" max="10273" width="7.140625" style="84" customWidth="1"/>
    <col min="10274" max="10274" width="1.5703125" style="84" customWidth="1"/>
    <col min="10275" max="10279" width="0" style="84" hidden="1" customWidth="1"/>
    <col min="10280" max="10280" width="6.42578125" style="84" customWidth="1"/>
    <col min="10281" max="10281" width="7.42578125" style="84" customWidth="1"/>
    <col min="10282" max="10282" width="6.42578125" style="84" customWidth="1"/>
    <col min="10283" max="10283" width="0" style="84" hidden="1" customWidth="1"/>
    <col min="10284" max="10285" width="6.42578125" style="84" customWidth="1"/>
    <col min="10286" max="10286" width="7.42578125" style="84" customWidth="1"/>
    <col min="10287" max="10290" width="6.42578125" style="84" customWidth="1"/>
    <col min="10291" max="10291" width="7.140625" style="84" customWidth="1"/>
    <col min="10292" max="10293" width="7" style="84" customWidth="1"/>
    <col min="10294" max="10294" width="6.42578125" style="84" customWidth="1"/>
    <col min="10295" max="10295" width="7" style="84" customWidth="1"/>
    <col min="10296" max="10296" width="6.42578125" style="84" customWidth="1"/>
    <col min="10297" max="10297" width="7.7109375" style="84" customWidth="1"/>
    <col min="10298" max="10300" width="6.42578125" style="84" customWidth="1"/>
    <col min="10301" max="10301" width="8.140625" style="84" customWidth="1"/>
    <col min="10302" max="10302" width="6.42578125" style="84" customWidth="1"/>
    <col min="10303" max="10319" width="0" style="84" hidden="1" customWidth="1"/>
    <col min="10320" max="10320" width="2.140625" style="84" customWidth="1"/>
    <col min="10321" max="10321" width="10.7109375" style="84" customWidth="1"/>
    <col min="10322" max="10322" width="2.140625" style="84" customWidth="1"/>
    <col min="10323" max="10323" width="0" style="84" hidden="1" customWidth="1"/>
    <col min="10324" max="10326" width="8.85546875" style="84" customWidth="1"/>
    <col min="10327" max="10327" width="0" style="84" hidden="1" customWidth="1"/>
    <col min="10328" max="10331" width="8.85546875" style="84" customWidth="1"/>
    <col min="10332" max="10333" width="0" style="84" hidden="1" customWidth="1"/>
    <col min="10334" max="10335" width="15.85546875" style="84"/>
    <col min="10336" max="10406" width="0" style="84" hidden="1" customWidth="1"/>
    <col min="10407" max="10496" width="15.85546875" style="84"/>
    <col min="10497" max="10497" width="16.7109375" style="84" customWidth="1"/>
    <col min="10498" max="10498" width="10" style="84" customWidth="1"/>
    <col min="10499" max="10508" width="0" style="84" hidden="1" customWidth="1"/>
    <col min="10509" max="10509" width="9.28515625" style="84" customWidth="1"/>
    <col min="10510" max="10510" width="10.28515625" style="84" customWidth="1"/>
    <col min="10511" max="10511" width="9.28515625" style="84" customWidth="1"/>
    <col min="10512" max="10512" width="6.42578125" style="84" customWidth="1"/>
    <col min="10513" max="10513" width="5.7109375" style="84" customWidth="1"/>
    <col min="10514" max="10515" width="0" style="84" hidden="1" customWidth="1"/>
    <col min="10516" max="10516" width="9.28515625" style="84" customWidth="1"/>
    <col min="10517" max="10517" width="6.5703125" style="84" customWidth="1"/>
    <col min="10518" max="10518" width="0" style="84" hidden="1" customWidth="1"/>
    <col min="10519" max="10519" width="1.42578125" style="84" customWidth="1"/>
    <col min="10520" max="10521" width="0" style="84" hidden="1" customWidth="1"/>
    <col min="10522" max="10522" width="8.140625" style="84" customWidth="1"/>
    <col min="10523" max="10523" width="5.42578125" style="84" customWidth="1"/>
    <col min="10524" max="10524" width="8.140625" style="84" customWidth="1"/>
    <col min="10525" max="10525" width="5.42578125" style="84" bestFit="1" customWidth="1"/>
    <col min="10526" max="10526" width="8.140625" style="84" customWidth="1"/>
    <col min="10527" max="10527" width="5.42578125" style="84" customWidth="1"/>
    <col min="10528" max="10528" width="1.5703125" style="84" customWidth="1"/>
    <col min="10529" max="10529" width="7.140625" style="84" customWidth="1"/>
    <col min="10530" max="10530" width="1.5703125" style="84" customWidth="1"/>
    <col min="10531" max="10535" width="0" style="84" hidden="1" customWidth="1"/>
    <col min="10536" max="10536" width="6.42578125" style="84" customWidth="1"/>
    <col min="10537" max="10537" width="7.42578125" style="84" customWidth="1"/>
    <col min="10538" max="10538" width="6.42578125" style="84" customWidth="1"/>
    <col min="10539" max="10539" width="0" style="84" hidden="1" customWidth="1"/>
    <col min="10540" max="10541" width="6.42578125" style="84" customWidth="1"/>
    <col min="10542" max="10542" width="7.42578125" style="84" customWidth="1"/>
    <col min="10543" max="10546" width="6.42578125" style="84" customWidth="1"/>
    <col min="10547" max="10547" width="7.140625" style="84" customWidth="1"/>
    <col min="10548" max="10549" width="7" style="84" customWidth="1"/>
    <col min="10550" max="10550" width="6.42578125" style="84" customWidth="1"/>
    <col min="10551" max="10551" width="7" style="84" customWidth="1"/>
    <col min="10552" max="10552" width="6.42578125" style="84" customWidth="1"/>
    <col min="10553" max="10553" width="7.7109375" style="84" customWidth="1"/>
    <col min="10554" max="10556" width="6.42578125" style="84" customWidth="1"/>
    <col min="10557" max="10557" width="8.140625" style="84" customWidth="1"/>
    <col min="10558" max="10558" width="6.42578125" style="84" customWidth="1"/>
    <col min="10559" max="10575" width="0" style="84" hidden="1" customWidth="1"/>
    <col min="10576" max="10576" width="2.140625" style="84" customWidth="1"/>
    <col min="10577" max="10577" width="10.7109375" style="84" customWidth="1"/>
    <col min="10578" max="10578" width="2.140625" style="84" customWidth="1"/>
    <col min="10579" max="10579" width="0" style="84" hidden="1" customWidth="1"/>
    <col min="10580" max="10582" width="8.85546875" style="84" customWidth="1"/>
    <col min="10583" max="10583" width="0" style="84" hidden="1" customWidth="1"/>
    <col min="10584" max="10587" width="8.85546875" style="84" customWidth="1"/>
    <col min="10588" max="10589" width="0" style="84" hidden="1" customWidth="1"/>
    <col min="10590" max="10591" width="15.85546875" style="84"/>
    <col min="10592" max="10662" width="0" style="84" hidden="1" customWidth="1"/>
    <col min="10663" max="10752" width="15.85546875" style="84"/>
    <col min="10753" max="10753" width="16.7109375" style="84" customWidth="1"/>
    <col min="10754" max="10754" width="10" style="84" customWidth="1"/>
    <col min="10755" max="10764" width="0" style="84" hidden="1" customWidth="1"/>
    <col min="10765" max="10765" width="9.28515625" style="84" customWidth="1"/>
    <col min="10766" max="10766" width="10.28515625" style="84" customWidth="1"/>
    <col min="10767" max="10767" width="9.28515625" style="84" customWidth="1"/>
    <col min="10768" max="10768" width="6.42578125" style="84" customWidth="1"/>
    <col min="10769" max="10769" width="5.7109375" style="84" customWidth="1"/>
    <col min="10770" max="10771" width="0" style="84" hidden="1" customWidth="1"/>
    <col min="10772" max="10772" width="9.28515625" style="84" customWidth="1"/>
    <col min="10773" max="10773" width="6.5703125" style="84" customWidth="1"/>
    <col min="10774" max="10774" width="0" style="84" hidden="1" customWidth="1"/>
    <col min="10775" max="10775" width="1.42578125" style="84" customWidth="1"/>
    <col min="10776" max="10777" width="0" style="84" hidden="1" customWidth="1"/>
    <col min="10778" max="10778" width="8.140625" style="84" customWidth="1"/>
    <col min="10779" max="10779" width="5.42578125" style="84" customWidth="1"/>
    <col min="10780" max="10780" width="8.140625" style="84" customWidth="1"/>
    <col min="10781" max="10781" width="5.42578125" style="84" bestFit="1" customWidth="1"/>
    <col min="10782" max="10782" width="8.140625" style="84" customWidth="1"/>
    <col min="10783" max="10783" width="5.42578125" style="84" customWidth="1"/>
    <col min="10784" max="10784" width="1.5703125" style="84" customWidth="1"/>
    <col min="10785" max="10785" width="7.140625" style="84" customWidth="1"/>
    <col min="10786" max="10786" width="1.5703125" style="84" customWidth="1"/>
    <col min="10787" max="10791" width="0" style="84" hidden="1" customWidth="1"/>
    <col min="10792" max="10792" width="6.42578125" style="84" customWidth="1"/>
    <col min="10793" max="10793" width="7.42578125" style="84" customWidth="1"/>
    <col min="10794" max="10794" width="6.42578125" style="84" customWidth="1"/>
    <col min="10795" max="10795" width="0" style="84" hidden="1" customWidth="1"/>
    <col min="10796" max="10797" width="6.42578125" style="84" customWidth="1"/>
    <col min="10798" max="10798" width="7.42578125" style="84" customWidth="1"/>
    <col min="10799" max="10802" width="6.42578125" style="84" customWidth="1"/>
    <col min="10803" max="10803" width="7.140625" style="84" customWidth="1"/>
    <col min="10804" max="10805" width="7" style="84" customWidth="1"/>
    <col min="10806" max="10806" width="6.42578125" style="84" customWidth="1"/>
    <col min="10807" max="10807" width="7" style="84" customWidth="1"/>
    <col min="10808" max="10808" width="6.42578125" style="84" customWidth="1"/>
    <col min="10809" max="10809" width="7.7109375" style="84" customWidth="1"/>
    <col min="10810" max="10812" width="6.42578125" style="84" customWidth="1"/>
    <col min="10813" max="10813" width="8.140625" style="84" customWidth="1"/>
    <col min="10814" max="10814" width="6.42578125" style="84" customWidth="1"/>
    <col min="10815" max="10831" width="0" style="84" hidden="1" customWidth="1"/>
    <col min="10832" max="10832" width="2.140625" style="84" customWidth="1"/>
    <col min="10833" max="10833" width="10.7109375" style="84" customWidth="1"/>
    <col min="10834" max="10834" width="2.140625" style="84" customWidth="1"/>
    <col min="10835" max="10835" width="0" style="84" hidden="1" customWidth="1"/>
    <col min="10836" max="10838" width="8.85546875" style="84" customWidth="1"/>
    <col min="10839" max="10839" width="0" style="84" hidden="1" customWidth="1"/>
    <col min="10840" max="10843" width="8.85546875" style="84" customWidth="1"/>
    <col min="10844" max="10845" width="0" style="84" hidden="1" customWidth="1"/>
    <col min="10846" max="10847" width="15.85546875" style="84"/>
    <col min="10848" max="10918" width="0" style="84" hidden="1" customWidth="1"/>
    <col min="10919" max="11008" width="15.85546875" style="84"/>
    <col min="11009" max="11009" width="16.7109375" style="84" customWidth="1"/>
    <col min="11010" max="11010" width="10" style="84" customWidth="1"/>
    <col min="11011" max="11020" width="0" style="84" hidden="1" customWidth="1"/>
    <col min="11021" max="11021" width="9.28515625" style="84" customWidth="1"/>
    <col min="11022" max="11022" width="10.28515625" style="84" customWidth="1"/>
    <col min="11023" max="11023" width="9.28515625" style="84" customWidth="1"/>
    <col min="11024" max="11024" width="6.42578125" style="84" customWidth="1"/>
    <col min="11025" max="11025" width="5.7109375" style="84" customWidth="1"/>
    <col min="11026" max="11027" width="0" style="84" hidden="1" customWidth="1"/>
    <col min="11028" max="11028" width="9.28515625" style="84" customWidth="1"/>
    <col min="11029" max="11029" width="6.5703125" style="84" customWidth="1"/>
    <col min="11030" max="11030" width="0" style="84" hidden="1" customWidth="1"/>
    <col min="11031" max="11031" width="1.42578125" style="84" customWidth="1"/>
    <col min="11032" max="11033" width="0" style="84" hidden="1" customWidth="1"/>
    <col min="11034" max="11034" width="8.140625" style="84" customWidth="1"/>
    <col min="11035" max="11035" width="5.42578125" style="84" customWidth="1"/>
    <col min="11036" max="11036" width="8.140625" style="84" customWidth="1"/>
    <col min="11037" max="11037" width="5.42578125" style="84" bestFit="1" customWidth="1"/>
    <col min="11038" max="11038" width="8.140625" style="84" customWidth="1"/>
    <col min="11039" max="11039" width="5.42578125" style="84" customWidth="1"/>
    <col min="11040" max="11040" width="1.5703125" style="84" customWidth="1"/>
    <col min="11041" max="11041" width="7.140625" style="84" customWidth="1"/>
    <col min="11042" max="11042" width="1.5703125" style="84" customWidth="1"/>
    <col min="11043" max="11047" width="0" style="84" hidden="1" customWidth="1"/>
    <col min="11048" max="11048" width="6.42578125" style="84" customWidth="1"/>
    <col min="11049" max="11049" width="7.42578125" style="84" customWidth="1"/>
    <col min="11050" max="11050" width="6.42578125" style="84" customWidth="1"/>
    <col min="11051" max="11051" width="0" style="84" hidden="1" customWidth="1"/>
    <col min="11052" max="11053" width="6.42578125" style="84" customWidth="1"/>
    <col min="11054" max="11054" width="7.42578125" style="84" customWidth="1"/>
    <col min="11055" max="11058" width="6.42578125" style="84" customWidth="1"/>
    <col min="11059" max="11059" width="7.140625" style="84" customWidth="1"/>
    <col min="11060" max="11061" width="7" style="84" customWidth="1"/>
    <col min="11062" max="11062" width="6.42578125" style="84" customWidth="1"/>
    <col min="11063" max="11063" width="7" style="84" customWidth="1"/>
    <col min="11064" max="11064" width="6.42578125" style="84" customWidth="1"/>
    <col min="11065" max="11065" width="7.7109375" style="84" customWidth="1"/>
    <col min="11066" max="11068" width="6.42578125" style="84" customWidth="1"/>
    <col min="11069" max="11069" width="8.140625" style="84" customWidth="1"/>
    <col min="11070" max="11070" width="6.42578125" style="84" customWidth="1"/>
    <col min="11071" max="11087" width="0" style="84" hidden="1" customWidth="1"/>
    <col min="11088" max="11088" width="2.140625" style="84" customWidth="1"/>
    <col min="11089" max="11089" width="10.7109375" style="84" customWidth="1"/>
    <col min="11090" max="11090" width="2.140625" style="84" customWidth="1"/>
    <col min="11091" max="11091" width="0" style="84" hidden="1" customWidth="1"/>
    <col min="11092" max="11094" width="8.85546875" style="84" customWidth="1"/>
    <col min="11095" max="11095" width="0" style="84" hidden="1" customWidth="1"/>
    <col min="11096" max="11099" width="8.85546875" style="84" customWidth="1"/>
    <col min="11100" max="11101" width="0" style="84" hidden="1" customWidth="1"/>
    <col min="11102" max="11103" width="15.85546875" style="84"/>
    <col min="11104" max="11174" width="0" style="84" hidden="1" customWidth="1"/>
    <col min="11175" max="11264" width="15.85546875" style="84"/>
    <col min="11265" max="11265" width="16.7109375" style="84" customWidth="1"/>
    <col min="11266" max="11266" width="10" style="84" customWidth="1"/>
    <col min="11267" max="11276" width="0" style="84" hidden="1" customWidth="1"/>
    <col min="11277" max="11277" width="9.28515625" style="84" customWidth="1"/>
    <col min="11278" max="11278" width="10.28515625" style="84" customWidth="1"/>
    <col min="11279" max="11279" width="9.28515625" style="84" customWidth="1"/>
    <col min="11280" max="11280" width="6.42578125" style="84" customWidth="1"/>
    <col min="11281" max="11281" width="5.7109375" style="84" customWidth="1"/>
    <col min="11282" max="11283" width="0" style="84" hidden="1" customWidth="1"/>
    <col min="11284" max="11284" width="9.28515625" style="84" customWidth="1"/>
    <col min="11285" max="11285" width="6.5703125" style="84" customWidth="1"/>
    <col min="11286" max="11286" width="0" style="84" hidden="1" customWidth="1"/>
    <col min="11287" max="11287" width="1.42578125" style="84" customWidth="1"/>
    <col min="11288" max="11289" width="0" style="84" hidden="1" customWidth="1"/>
    <col min="11290" max="11290" width="8.140625" style="84" customWidth="1"/>
    <col min="11291" max="11291" width="5.42578125" style="84" customWidth="1"/>
    <col min="11292" max="11292" width="8.140625" style="84" customWidth="1"/>
    <col min="11293" max="11293" width="5.42578125" style="84" bestFit="1" customWidth="1"/>
    <col min="11294" max="11294" width="8.140625" style="84" customWidth="1"/>
    <col min="11295" max="11295" width="5.42578125" style="84" customWidth="1"/>
    <col min="11296" max="11296" width="1.5703125" style="84" customWidth="1"/>
    <col min="11297" max="11297" width="7.140625" style="84" customWidth="1"/>
    <col min="11298" max="11298" width="1.5703125" style="84" customWidth="1"/>
    <col min="11299" max="11303" width="0" style="84" hidden="1" customWidth="1"/>
    <col min="11304" max="11304" width="6.42578125" style="84" customWidth="1"/>
    <col min="11305" max="11305" width="7.42578125" style="84" customWidth="1"/>
    <col min="11306" max="11306" width="6.42578125" style="84" customWidth="1"/>
    <col min="11307" max="11307" width="0" style="84" hidden="1" customWidth="1"/>
    <col min="11308" max="11309" width="6.42578125" style="84" customWidth="1"/>
    <col min="11310" max="11310" width="7.42578125" style="84" customWidth="1"/>
    <col min="11311" max="11314" width="6.42578125" style="84" customWidth="1"/>
    <col min="11315" max="11315" width="7.140625" style="84" customWidth="1"/>
    <col min="11316" max="11317" width="7" style="84" customWidth="1"/>
    <col min="11318" max="11318" width="6.42578125" style="84" customWidth="1"/>
    <col min="11319" max="11319" width="7" style="84" customWidth="1"/>
    <col min="11320" max="11320" width="6.42578125" style="84" customWidth="1"/>
    <col min="11321" max="11321" width="7.7109375" style="84" customWidth="1"/>
    <col min="11322" max="11324" width="6.42578125" style="84" customWidth="1"/>
    <col min="11325" max="11325" width="8.140625" style="84" customWidth="1"/>
    <col min="11326" max="11326" width="6.42578125" style="84" customWidth="1"/>
    <col min="11327" max="11343" width="0" style="84" hidden="1" customWidth="1"/>
    <col min="11344" max="11344" width="2.140625" style="84" customWidth="1"/>
    <col min="11345" max="11345" width="10.7109375" style="84" customWidth="1"/>
    <col min="11346" max="11346" width="2.140625" style="84" customWidth="1"/>
    <col min="11347" max="11347" width="0" style="84" hidden="1" customWidth="1"/>
    <col min="11348" max="11350" width="8.85546875" style="84" customWidth="1"/>
    <col min="11351" max="11351" width="0" style="84" hidden="1" customWidth="1"/>
    <col min="11352" max="11355" width="8.85546875" style="84" customWidth="1"/>
    <col min="11356" max="11357" width="0" style="84" hidden="1" customWidth="1"/>
    <col min="11358" max="11359" width="15.85546875" style="84"/>
    <col min="11360" max="11430" width="0" style="84" hidden="1" customWidth="1"/>
    <col min="11431" max="11520" width="15.85546875" style="84"/>
    <col min="11521" max="11521" width="16.7109375" style="84" customWidth="1"/>
    <col min="11522" max="11522" width="10" style="84" customWidth="1"/>
    <col min="11523" max="11532" width="0" style="84" hidden="1" customWidth="1"/>
    <col min="11533" max="11533" width="9.28515625" style="84" customWidth="1"/>
    <col min="11534" max="11534" width="10.28515625" style="84" customWidth="1"/>
    <col min="11535" max="11535" width="9.28515625" style="84" customWidth="1"/>
    <col min="11536" max="11536" width="6.42578125" style="84" customWidth="1"/>
    <col min="11537" max="11537" width="5.7109375" style="84" customWidth="1"/>
    <col min="11538" max="11539" width="0" style="84" hidden="1" customWidth="1"/>
    <col min="11540" max="11540" width="9.28515625" style="84" customWidth="1"/>
    <col min="11541" max="11541" width="6.5703125" style="84" customWidth="1"/>
    <col min="11542" max="11542" width="0" style="84" hidden="1" customWidth="1"/>
    <col min="11543" max="11543" width="1.42578125" style="84" customWidth="1"/>
    <col min="11544" max="11545" width="0" style="84" hidden="1" customWidth="1"/>
    <col min="11546" max="11546" width="8.140625" style="84" customWidth="1"/>
    <col min="11547" max="11547" width="5.42578125" style="84" customWidth="1"/>
    <col min="11548" max="11548" width="8.140625" style="84" customWidth="1"/>
    <col min="11549" max="11549" width="5.42578125" style="84" bestFit="1" customWidth="1"/>
    <col min="11550" max="11550" width="8.140625" style="84" customWidth="1"/>
    <col min="11551" max="11551" width="5.42578125" style="84" customWidth="1"/>
    <col min="11552" max="11552" width="1.5703125" style="84" customWidth="1"/>
    <col min="11553" max="11553" width="7.140625" style="84" customWidth="1"/>
    <col min="11554" max="11554" width="1.5703125" style="84" customWidth="1"/>
    <col min="11555" max="11559" width="0" style="84" hidden="1" customWidth="1"/>
    <col min="11560" max="11560" width="6.42578125" style="84" customWidth="1"/>
    <col min="11561" max="11561" width="7.42578125" style="84" customWidth="1"/>
    <col min="11562" max="11562" width="6.42578125" style="84" customWidth="1"/>
    <col min="11563" max="11563" width="0" style="84" hidden="1" customWidth="1"/>
    <col min="11564" max="11565" width="6.42578125" style="84" customWidth="1"/>
    <col min="11566" max="11566" width="7.42578125" style="84" customWidth="1"/>
    <col min="11567" max="11570" width="6.42578125" style="84" customWidth="1"/>
    <col min="11571" max="11571" width="7.140625" style="84" customWidth="1"/>
    <col min="11572" max="11573" width="7" style="84" customWidth="1"/>
    <col min="11574" max="11574" width="6.42578125" style="84" customWidth="1"/>
    <col min="11575" max="11575" width="7" style="84" customWidth="1"/>
    <col min="11576" max="11576" width="6.42578125" style="84" customWidth="1"/>
    <col min="11577" max="11577" width="7.7109375" style="84" customWidth="1"/>
    <col min="11578" max="11580" width="6.42578125" style="84" customWidth="1"/>
    <col min="11581" max="11581" width="8.140625" style="84" customWidth="1"/>
    <col min="11582" max="11582" width="6.42578125" style="84" customWidth="1"/>
    <col min="11583" max="11599" width="0" style="84" hidden="1" customWidth="1"/>
    <col min="11600" max="11600" width="2.140625" style="84" customWidth="1"/>
    <col min="11601" max="11601" width="10.7109375" style="84" customWidth="1"/>
    <col min="11602" max="11602" width="2.140625" style="84" customWidth="1"/>
    <col min="11603" max="11603" width="0" style="84" hidden="1" customWidth="1"/>
    <col min="11604" max="11606" width="8.85546875" style="84" customWidth="1"/>
    <col min="11607" max="11607" width="0" style="84" hidden="1" customWidth="1"/>
    <col min="11608" max="11611" width="8.85546875" style="84" customWidth="1"/>
    <col min="11612" max="11613" width="0" style="84" hidden="1" customWidth="1"/>
    <col min="11614" max="11615" width="15.85546875" style="84"/>
    <col min="11616" max="11686" width="0" style="84" hidden="1" customWidth="1"/>
    <col min="11687" max="11776" width="15.85546875" style="84"/>
    <col min="11777" max="11777" width="16.7109375" style="84" customWidth="1"/>
    <col min="11778" max="11778" width="10" style="84" customWidth="1"/>
    <col min="11779" max="11788" width="0" style="84" hidden="1" customWidth="1"/>
    <col min="11789" max="11789" width="9.28515625" style="84" customWidth="1"/>
    <col min="11790" max="11790" width="10.28515625" style="84" customWidth="1"/>
    <col min="11791" max="11791" width="9.28515625" style="84" customWidth="1"/>
    <col min="11792" max="11792" width="6.42578125" style="84" customWidth="1"/>
    <col min="11793" max="11793" width="5.7109375" style="84" customWidth="1"/>
    <col min="11794" max="11795" width="0" style="84" hidden="1" customWidth="1"/>
    <col min="11796" max="11796" width="9.28515625" style="84" customWidth="1"/>
    <col min="11797" max="11797" width="6.5703125" style="84" customWidth="1"/>
    <col min="11798" max="11798" width="0" style="84" hidden="1" customWidth="1"/>
    <col min="11799" max="11799" width="1.42578125" style="84" customWidth="1"/>
    <col min="11800" max="11801" width="0" style="84" hidden="1" customWidth="1"/>
    <col min="11802" max="11802" width="8.140625" style="84" customWidth="1"/>
    <col min="11803" max="11803" width="5.42578125" style="84" customWidth="1"/>
    <col min="11804" max="11804" width="8.140625" style="84" customWidth="1"/>
    <col min="11805" max="11805" width="5.42578125" style="84" bestFit="1" customWidth="1"/>
    <col min="11806" max="11806" width="8.140625" style="84" customWidth="1"/>
    <col min="11807" max="11807" width="5.42578125" style="84" customWidth="1"/>
    <col min="11808" max="11808" width="1.5703125" style="84" customWidth="1"/>
    <col min="11809" max="11809" width="7.140625" style="84" customWidth="1"/>
    <col min="11810" max="11810" width="1.5703125" style="84" customWidth="1"/>
    <col min="11811" max="11815" width="0" style="84" hidden="1" customWidth="1"/>
    <col min="11816" max="11816" width="6.42578125" style="84" customWidth="1"/>
    <col min="11817" max="11817" width="7.42578125" style="84" customWidth="1"/>
    <col min="11818" max="11818" width="6.42578125" style="84" customWidth="1"/>
    <col min="11819" max="11819" width="0" style="84" hidden="1" customWidth="1"/>
    <col min="11820" max="11821" width="6.42578125" style="84" customWidth="1"/>
    <col min="11822" max="11822" width="7.42578125" style="84" customWidth="1"/>
    <col min="11823" max="11826" width="6.42578125" style="84" customWidth="1"/>
    <col min="11827" max="11827" width="7.140625" style="84" customWidth="1"/>
    <col min="11828" max="11829" width="7" style="84" customWidth="1"/>
    <col min="11830" max="11830" width="6.42578125" style="84" customWidth="1"/>
    <col min="11831" max="11831" width="7" style="84" customWidth="1"/>
    <col min="11832" max="11832" width="6.42578125" style="84" customWidth="1"/>
    <col min="11833" max="11833" width="7.7109375" style="84" customWidth="1"/>
    <col min="11834" max="11836" width="6.42578125" style="84" customWidth="1"/>
    <col min="11837" max="11837" width="8.140625" style="84" customWidth="1"/>
    <col min="11838" max="11838" width="6.42578125" style="84" customWidth="1"/>
    <col min="11839" max="11855" width="0" style="84" hidden="1" customWidth="1"/>
    <col min="11856" max="11856" width="2.140625" style="84" customWidth="1"/>
    <col min="11857" max="11857" width="10.7109375" style="84" customWidth="1"/>
    <col min="11858" max="11858" width="2.140625" style="84" customWidth="1"/>
    <col min="11859" max="11859" width="0" style="84" hidden="1" customWidth="1"/>
    <col min="11860" max="11862" width="8.85546875" style="84" customWidth="1"/>
    <col min="11863" max="11863" width="0" style="84" hidden="1" customWidth="1"/>
    <col min="11864" max="11867" width="8.85546875" style="84" customWidth="1"/>
    <col min="11868" max="11869" width="0" style="84" hidden="1" customWidth="1"/>
    <col min="11870" max="11871" width="15.85546875" style="84"/>
    <col min="11872" max="11942" width="0" style="84" hidden="1" customWidth="1"/>
    <col min="11943" max="12032" width="15.85546875" style="84"/>
    <col min="12033" max="12033" width="16.7109375" style="84" customWidth="1"/>
    <col min="12034" max="12034" width="10" style="84" customWidth="1"/>
    <col min="12035" max="12044" width="0" style="84" hidden="1" customWidth="1"/>
    <col min="12045" max="12045" width="9.28515625" style="84" customWidth="1"/>
    <col min="12046" max="12046" width="10.28515625" style="84" customWidth="1"/>
    <col min="12047" max="12047" width="9.28515625" style="84" customWidth="1"/>
    <col min="12048" max="12048" width="6.42578125" style="84" customWidth="1"/>
    <col min="12049" max="12049" width="5.7109375" style="84" customWidth="1"/>
    <col min="12050" max="12051" width="0" style="84" hidden="1" customWidth="1"/>
    <col min="12052" max="12052" width="9.28515625" style="84" customWidth="1"/>
    <col min="12053" max="12053" width="6.5703125" style="84" customWidth="1"/>
    <col min="12054" max="12054" width="0" style="84" hidden="1" customWidth="1"/>
    <col min="12055" max="12055" width="1.42578125" style="84" customWidth="1"/>
    <col min="12056" max="12057" width="0" style="84" hidden="1" customWidth="1"/>
    <col min="12058" max="12058" width="8.140625" style="84" customWidth="1"/>
    <col min="12059" max="12059" width="5.42578125" style="84" customWidth="1"/>
    <col min="12060" max="12060" width="8.140625" style="84" customWidth="1"/>
    <col min="12061" max="12061" width="5.42578125" style="84" bestFit="1" customWidth="1"/>
    <col min="12062" max="12062" width="8.140625" style="84" customWidth="1"/>
    <col min="12063" max="12063" width="5.42578125" style="84" customWidth="1"/>
    <col min="12064" max="12064" width="1.5703125" style="84" customWidth="1"/>
    <col min="12065" max="12065" width="7.140625" style="84" customWidth="1"/>
    <col min="12066" max="12066" width="1.5703125" style="84" customWidth="1"/>
    <col min="12067" max="12071" width="0" style="84" hidden="1" customWidth="1"/>
    <col min="12072" max="12072" width="6.42578125" style="84" customWidth="1"/>
    <col min="12073" max="12073" width="7.42578125" style="84" customWidth="1"/>
    <col min="12074" max="12074" width="6.42578125" style="84" customWidth="1"/>
    <col min="12075" max="12075" width="0" style="84" hidden="1" customWidth="1"/>
    <col min="12076" max="12077" width="6.42578125" style="84" customWidth="1"/>
    <col min="12078" max="12078" width="7.42578125" style="84" customWidth="1"/>
    <col min="12079" max="12082" width="6.42578125" style="84" customWidth="1"/>
    <col min="12083" max="12083" width="7.140625" style="84" customWidth="1"/>
    <col min="12084" max="12085" width="7" style="84" customWidth="1"/>
    <col min="12086" max="12086" width="6.42578125" style="84" customWidth="1"/>
    <col min="12087" max="12087" width="7" style="84" customWidth="1"/>
    <col min="12088" max="12088" width="6.42578125" style="84" customWidth="1"/>
    <col min="12089" max="12089" width="7.7109375" style="84" customWidth="1"/>
    <col min="12090" max="12092" width="6.42578125" style="84" customWidth="1"/>
    <col min="12093" max="12093" width="8.140625" style="84" customWidth="1"/>
    <col min="12094" max="12094" width="6.42578125" style="84" customWidth="1"/>
    <col min="12095" max="12111" width="0" style="84" hidden="1" customWidth="1"/>
    <col min="12112" max="12112" width="2.140625" style="84" customWidth="1"/>
    <col min="12113" max="12113" width="10.7109375" style="84" customWidth="1"/>
    <col min="12114" max="12114" width="2.140625" style="84" customWidth="1"/>
    <col min="12115" max="12115" width="0" style="84" hidden="1" customWidth="1"/>
    <col min="12116" max="12118" width="8.85546875" style="84" customWidth="1"/>
    <col min="12119" max="12119" width="0" style="84" hidden="1" customWidth="1"/>
    <col min="12120" max="12123" width="8.85546875" style="84" customWidth="1"/>
    <col min="12124" max="12125" width="0" style="84" hidden="1" customWidth="1"/>
    <col min="12126" max="12127" width="15.85546875" style="84"/>
    <col min="12128" max="12198" width="0" style="84" hidden="1" customWidth="1"/>
    <col min="12199" max="12288" width="15.85546875" style="84"/>
    <col min="12289" max="12289" width="16.7109375" style="84" customWidth="1"/>
    <col min="12290" max="12290" width="10" style="84" customWidth="1"/>
    <col min="12291" max="12300" width="0" style="84" hidden="1" customWidth="1"/>
    <col min="12301" max="12301" width="9.28515625" style="84" customWidth="1"/>
    <col min="12302" max="12302" width="10.28515625" style="84" customWidth="1"/>
    <col min="12303" max="12303" width="9.28515625" style="84" customWidth="1"/>
    <col min="12304" max="12304" width="6.42578125" style="84" customWidth="1"/>
    <col min="12305" max="12305" width="5.7109375" style="84" customWidth="1"/>
    <col min="12306" max="12307" width="0" style="84" hidden="1" customWidth="1"/>
    <col min="12308" max="12308" width="9.28515625" style="84" customWidth="1"/>
    <col min="12309" max="12309" width="6.5703125" style="84" customWidth="1"/>
    <col min="12310" max="12310" width="0" style="84" hidden="1" customWidth="1"/>
    <col min="12311" max="12311" width="1.42578125" style="84" customWidth="1"/>
    <col min="12312" max="12313" width="0" style="84" hidden="1" customWidth="1"/>
    <col min="12314" max="12314" width="8.140625" style="84" customWidth="1"/>
    <col min="12315" max="12315" width="5.42578125" style="84" customWidth="1"/>
    <col min="12316" max="12316" width="8.140625" style="84" customWidth="1"/>
    <col min="12317" max="12317" width="5.42578125" style="84" bestFit="1" customWidth="1"/>
    <col min="12318" max="12318" width="8.140625" style="84" customWidth="1"/>
    <col min="12319" max="12319" width="5.42578125" style="84" customWidth="1"/>
    <col min="12320" max="12320" width="1.5703125" style="84" customWidth="1"/>
    <col min="12321" max="12321" width="7.140625" style="84" customWidth="1"/>
    <col min="12322" max="12322" width="1.5703125" style="84" customWidth="1"/>
    <col min="12323" max="12327" width="0" style="84" hidden="1" customWidth="1"/>
    <col min="12328" max="12328" width="6.42578125" style="84" customWidth="1"/>
    <col min="12329" max="12329" width="7.42578125" style="84" customWidth="1"/>
    <col min="12330" max="12330" width="6.42578125" style="84" customWidth="1"/>
    <col min="12331" max="12331" width="0" style="84" hidden="1" customWidth="1"/>
    <col min="12332" max="12333" width="6.42578125" style="84" customWidth="1"/>
    <col min="12334" max="12334" width="7.42578125" style="84" customWidth="1"/>
    <col min="12335" max="12338" width="6.42578125" style="84" customWidth="1"/>
    <col min="12339" max="12339" width="7.140625" style="84" customWidth="1"/>
    <col min="12340" max="12341" width="7" style="84" customWidth="1"/>
    <col min="12342" max="12342" width="6.42578125" style="84" customWidth="1"/>
    <col min="12343" max="12343" width="7" style="84" customWidth="1"/>
    <col min="12344" max="12344" width="6.42578125" style="84" customWidth="1"/>
    <col min="12345" max="12345" width="7.7109375" style="84" customWidth="1"/>
    <col min="12346" max="12348" width="6.42578125" style="84" customWidth="1"/>
    <col min="12349" max="12349" width="8.140625" style="84" customWidth="1"/>
    <col min="12350" max="12350" width="6.42578125" style="84" customWidth="1"/>
    <col min="12351" max="12367" width="0" style="84" hidden="1" customWidth="1"/>
    <col min="12368" max="12368" width="2.140625" style="84" customWidth="1"/>
    <col min="12369" max="12369" width="10.7109375" style="84" customWidth="1"/>
    <col min="12370" max="12370" width="2.140625" style="84" customWidth="1"/>
    <col min="12371" max="12371" width="0" style="84" hidden="1" customWidth="1"/>
    <col min="12372" max="12374" width="8.85546875" style="84" customWidth="1"/>
    <col min="12375" max="12375" width="0" style="84" hidden="1" customWidth="1"/>
    <col min="12376" max="12379" width="8.85546875" style="84" customWidth="1"/>
    <col min="12380" max="12381" width="0" style="84" hidden="1" customWidth="1"/>
    <col min="12382" max="12383" width="15.85546875" style="84"/>
    <col min="12384" max="12454" width="0" style="84" hidden="1" customWidth="1"/>
    <col min="12455" max="12544" width="15.85546875" style="84"/>
    <col min="12545" max="12545" width="16.7109375" style="84" customWidth="1"/>
    <col min="12546" max="12546" width="10" style="84" customWidth="1"/>
    <col min="12547" max="12556" width="0" style="84" hidden="1" customWidth="1"/>
    <col min="12557" max="12557" width="9.28515625" style="84" customWidth="1"/>
    <col min="12558" max="12558" width="10.28515625" style="84" customWidth="1"/>
    <col min="12559" max="12559" width="9.28515625" style="84" customWidth="1"/>
    <col min="12560" max="12560" width="6.42578125" style="84" customWidth="1"/>
    <col min="12561" max="12561" width="5.7109375" style="84" customWidth="1"/>
    <col min="12562" max="12563" width="0" style="84" hidden="1" customWidth="1"/>
    <col min="12564" max="12564" width="9.28515625" style="84" customWidth="1"/>
    <col min="12565" max="12565" width="6.5703125" style="84" customWidth="1"/>
    <col min="12566" max="12566" width="0" style="84" hidden="1" customWidth="1"/>
    <col min="12567" max="12567" width="1.42578125" style="84" customWidth="1"/>
    <col min="12568" max="12569" width="0" style="84" hidden="1" customWidth="1"/>
    <col min="12570" max="12570" width="8.140625" style="84" customWidth="1"/>
    <col min="12571" max="12571" width="5.42578125" style="84" customWidth="1"/>
    <col min="12572" max="12572" width="8.140625" style="84" customWidth="1"/>
    <col min="12573" max="12573" width="5.42578125" style="84" bestFit="1" customWidth="1"/>
    <col min="12574" max="12574" width="8.140625" style="84" customWidth="1"/>
    <col min="12575" max="12575" width="5.42578125" style="84" customWidth="1"/>
    <col min="12576" max="12576" width="1.5703125" style="84" customWidth="1"/>
    <col min="12577" max="12577" width="7.140625" style="84" customWidth="1"/>
    <col min="12578" max="12578" width="1.5703125" style="84" customWidth="1"/>
    <col min="12579" max="12583" width="0" style="84" hidden="1" customWidth="1"/>
    <col min="12584" max="12584" width="6.42578125" style="84" customWidth="1"/>
    <col min="12585" max="12585" width="7.42578125" style="84" customWidth="1"/>
    <col min="12586" max="12586" width="6.42578125" style="84" customWidth="1"/>
    <col min="12587" max="12587" width="0" style="84" hidden="1" customWidth="1"/>
    <col min="12588" max="12589" width="6.42578125" style="84" customWidth="1"/>
    <col min="12590" max="12590" width="7.42578125" style="84" customWidth="1"/>
    <col min="12591" max="12594" width="6.42578125" style="84" customWidth="1"/>
    <col min="12595" max="12595" width="7.140625" style="84" customWidth="1"/>
    <col min="12596" max="12597" width="7" style="84" customWidth="1"/>
    <col min="12598" max="12598" width="6.42578125" style="84" customWidth="1"/>
    <col min="12599" max="12599" width="7" style="84" customWidth="1"/>
    <col min="12600" max="12600" width="6.42578125" style="84" customWidth="1"/>
    <col min="12601" max="12601" width="7.7109375" style="84" customWidth="1"/>
    <col min="12602" max="12604" width="6.42578125" style="84" customWidth="1"/>
    <col min="12605" max="12605" width="8.140625" style="84" customWidth="1"/>
    <col min="12606" max="12606" width="6.42578125" style="84" customWidth="1"/>
    <col min="12607" max="12623" width="0" style="84" hidden="1" customWidth="1"/>
    <col min="12624" max="12624" width="2.140625" style="84" customWidth="1"/>
    <col min="12625" max="12625" width="10.7109375" style="84" customWidth="1"/>
    <col min="12626" max="12626" width="2.140625" style="84" customWidth="1"/>
    <col min="12627" max="12627" width="0" style="84" hidden="1" customWidth="1"/>
    <col min="12628" max="12630" width="8.85546875" style="84" customWidth="1"/>
    <col min="12631" max="12631" width="0" style="84" hidden="1" customWidth="1"/>
    <col min="12632" max="12635" width="8.85546875" style="84" customWidth="1"/>
    <col min="12636" max="12637" width="0" style="84" hidden="1" customWidth="1"/>
    <col min="12638" max="12639" width="15.85546875" style="84"/>
    <col min="12640" max="12710" width="0" style="84" hidden="1" customWidth="1"/>
    <col min="12711" max="12800" width="15.85546875" style="84"/>
    <col min="12801" max="12801" width="16.7109375" style="84" customWidth="1"/>
    <col min="12802" max="12802" width="10" style="84" customWidth="1"/>
    <col min="12803" max="12812" width="0" style="84" hidden="1" customWidth="1"/>
    <col min="12813" max="12813" width="9.28515625" style="84" customWidth="1"/>
    <col min="12814" max="12814" width="10.28515625" style="84" customWidth="1"/>
    <col min="12815" max="12815" width="9.28515625" style="84" customWidth="1"/>
    <col min="12816" max="12816" width="6.42578125" style="84" customWidth="1"/>
    <col min="12817" max="12817" width="5.7109375" style="84" customWidth="1"/>
    <col min="12818" max="12819" width="0" style="84" hidden="1" customWidth="1"/>
    <col min="12820" max="12820" width="9.28515625" style="84" customWidth="1"/>
    <col min="12821" max="12821" width="6.5703125" style="84" customWidth="1"/>
    <col min="12822" max="12822" width="0" style="84" hidden="1" customWidth="1"/>
    <col min="12823" max="12823" width="1.42578125" style="84" customWidth="1"/>
    <col min="12824" max="12825" width="0" style="84" hidden="1" customWidth="1"/>
    <col min="12826" max="12826" width="8.140625" style="84" customWidth="1"/>
    <col min="12827" max="12827" width="5.42578125" style="84" customWidth="1"/>
    <col min="12828" max="12828" width="8.140625" style="84" customWidth="1"/>
    <col min="12829" max="12829" width="5.42578125" style="84" bestFit="1" customWidth="1"/>
    <col min="12830" max="12830" width="8.140625" style="84" customWidth="1"/>
    <col min="12831" max="12831" width="5.42578125" style="84" customWidth="1"/>
    <col min="12832" max="12832" width="1.5703125" style="84" customWidth="1"/>
    <col min="12833" max="12833" width="7.140625" style="84" customWidth="1"/>
    <col min="12834" max="12834" width="1.5703125" style="84" customWidth="1"/>
    <col min="12835" max="12839" width="0" style="84" hidden="1" customWidth="1"/>
    <col min="12840" max="12840" width="6.42578125" style="84" customWidth="1"/>
    <col min="12841" max="12841" width="7.42578125" style="84" customWidth="1"/>
    <col min="12842" max="12842" width="6.42578125" style="84" customWidth="1"/>
    <col min="12843" max="12843" width="0" style="84" hidden="1" customWidth="1"/>
    <col min="12844" max="12845" width="6.42578125" style="84" customWidth="1"/>
    <col min="12846" max="12846" width="7.42578125" style="84" customWidth="1"/>
    <col min="12847" max="12850" width="6.42578125" style="84" customWidth="1"/>
    <col min="12851" max="12851" width="7.140625" style="84" customWidth="1"/>
    <col min="12852" max="12853" width="7" style="84" customWidth="1"/>
    <col min="12854" max="12854" width="6.42578125" style="84" customWidth="1"/>
    <col min="12855" max="12855" width="7" style="84" customWidth="1"/>
    <col min="12856" max="12856" width="6.42578125" style="84" customWidth="1"/>
    <col min="12857" max="12857" width="7.7109375" style="84" customWidth="1"/>
    <col min="12858" max="12860" width="6.42578125" style="84" customWidth="1"/>
    <col min="12861" max="12861" width="8.140625" style="84" customWidth="1"/>
    <col min="12862" max="12862" width="6.42578125" style="84" customWidth="1"/>
    <col min="12863" max="12879" width="0" style="84" hidden="1" customWidth="1"/>
    <col min="12880" max="12880" width="2.140625" style="84" customWidth="1"/>
    <col min="12881" max="12881" width="10.7109375" style="84" customWidth="1"/>
    <col min="12882" max="12882" width="2.140625" style="84" customWidth="1"/>
    <col min="12883" max="12883" width="0" style="84" hidden="1" customWidth="1"/>
    <col min="12884" max="12886" width="8.85546875" style="84" customWidth="1"/>
    <col min="12887" max="12887" width="0" style="84" hidden="1" customWidth="1"/>
    <col min="12888" max="12891" width="8.85546875" style="84" customWidth="1"/>
    <col min="12892" max="12893" width="0" style="84" hidden="1" customWidth="1"/>
    <col min="12894" max="12895" width="15.85546875" style="84"/>
    <col min="12896" max="12966" width="0" style="84" hidden="1" customWidth="1"/>
    <col min="12967" max="13056" width="15.85546875" style="84"/>
    <col min="13057" max="13057" width="16.7109375" style="84" customWidth="1"/>
    <col min="13058" max="13058" width="10" style="84" customWidth="1"/>
    <col min="13059" max="13068" width="0" style="84" hidden="1" customWidth="1"/>
    <col min="13069" max="13069" width="9.28515625" style="84" customWidth="1"/>
    <col min="13070" max="13070" width="10.28515625" style="84" customWidth="1"/>
    <col min="13071" max="13071" width="9.28515625" style="84" customWidth="1"/>
    <col min="13072" max="13072" width="6.42578125" style="84" customWidth="1"/>
    <col min="13073" max="13073" width="5.7109375" style="84" customWidth="1"/>
    <col min="13074" max="13075" width="0" style="84" hidden="1" customWidth="1"/>
    <col min="13076" max="13076" width="9.28515625" style="84" customWidth="1"/>
    <col min="13077" max="13077" width="6.5703125" style="84" customWidth="1"/>
    <col min="13078" max="13078" width="0" style="84" hidden="1" customWidth="1"/>
    <col min="13079" max="13079" width="1.42578125" style="84" customWidth="1"/>
    <col min="13080" max="13081" width="0" style="84" hidden="1" customWidth="1"/>
    <col min="13082" max="13082" width="8.140625" style="84" customWidth="1"/>
    <col min="13083" max="13083" width="5.42578125" style="84" customWidth="1"/>
    <col min="13084" max="13084" width="8.140625" style="84" customWidth="1"/>
    <col min="13085" max="13085" width="5.42578125" style="84" bestFit="1" customWidth="1"/>
    <col min="13086" max="13086" width="8.140625" style="84" customWidth="1"/>
    <col min="13087" max="13087" width="5.42578125" style="84" customWidth="1"/>
    <col min="13088" max="13088" width="1.5703125" style="84" customWidth="1"/>
    <col min="13089" max="13089" width="7.140625" style="84" customWidth="1"/>
    <col min="13090" max="13090" width="1.5703125" style="84" customWidth="1"/>
    <col min="13091" max="13095" width="0" style="84" hidden="1" customWidth="1"/>
    <col min="13096" max="13096" width="6.42578125" style="84" customWidth="1"/>
    <col min="13097" max="13097" width="7.42578125" style="84" customWidth="1"/>
    <col min="13098" max="13098" width="6.42578125" style="84" customWidth="1"/>
    <col min="13099" max="13099" width="0" style="84" hidden="1" customWidth="1"/>
    <col min="13100" max="13101" width="6.42578125" style="84" customWidth="1"/>
    <col min="13102" max="13102" width="7.42578125" style="84" customWidth="1"/>
    <col min="13103" max="13106" width="6.42578125" style="84" customWidth="1"/>
    <col min="13107" max="13107" width="7.140625" style="84" customWidth="1"/>
    <col min="13108" max="13109" width="7" style="84" customWidth="1"/>
    <col min="13110" max="13110" width="6.42578125" style="84" customWidth="1"/>
    <col min="13111" max="13111" width="7" style="84" customWidth="1"/>
    <col min="13112" max="13112" width="6.42578125" style="84" customWidth="1"/>
    <col min="13113" max="13113" width="7.7109375" style="84" customWidth="1"/>
    <col min="13114" max="13116" width="6.42578125" style="84" customWidth="1"/>
    <col min="13117" max="13117" width="8.140625" style="84" customWidth="1"/>
    <col min="13118" max="13118" width="6.42578125" style="84" customWidth="1"/>
    <col min="13119" max="13135" width="0" style="84" hidden="1" customWidth="1"/>
    <col min="13136" max="13136" width="2.140625" style="84" customWidth="1"/>
    <col min="13137" max="13137" width="10.7109375" style="84" customWidth="1"/>
    <col min="13138" max="13138" width="2.140625" style="84" customWidth="1"/>
    <col min="13139" max="13139" width="0" style="84" hidden="1" customWidth="1"/>
    <col min="13140" max="13142" width="8.85546875" style="84" customWidth="1"/>
    <col min="13143" max="13143" width="0" style="84" hidden="1" customWidth="1"/>
    <col min="13144" max="13147" width="8.85546875" style="84" customWidth="1"/>
    <col min="13148" max="13149" width="0" style="84" hidden="1" customWidth="1"/>
    <col min="13150" max="13151" width="15.85546875" style="84"/>
    <col min="13152" max="13222" width="0" style="84" hidden="1" customWidth="1"/>
    <col min="13223" max="13312" width="15.85546875" style="84"/>
    <col min="13313" max="13313" width="16.7109375" style="84" customWidth="1"/>
    <col min="13314" max="13314" width="10" style="84" customWidth="1"/>
    <col min="13315" max="13324" width="0" style="84" hidden="1" customWidth="1"/>
    <col min="13325" max="13325" width="9.28515625" style="84" customWidth="1"/>
    <col min="13326" max="13326" width="10.28515625" style="84" customWidth="1"/>
    <col min="13327" max="13327" width="9.28515625" style="84" customWidth="1"/>
    <col min="13328" max="13328" width="6.42578125" style="84" customWidth="1"/>
    <col min="13329" max="13329" width="5.7109375" style="84" customWidth="1"/>
    <col min="13330" max="13331" width="0" style="84" hidden="1" customWidth="1"/>
    <col min="13332" max="13332" width="9.28515625" style="84" customWidth="1"/>
    <col min="13333" max="13333" width="6.5703125" style="84" customWidth="1"/>
    <col min="13334" max="13334" width="0" style="84" hidden="1" customWidth="1"/>
    <col min="13335" max="13335" width="1.42578125" style="84" customWidth="1"/>
    <col min="13336" max="13337" width="0" style="84" hidden="1" customWidth="1"/>
    <col min="13338" max="13338" width="8.140625" style="84" customWidth="1"/>
    <col min="13339" max="13339" width="5.42578125" style="84" customWidth="1"/>
    <col min="13340" max="13340" width="8.140625" style="84" customWidth="1"/>
    <col min="13341" max="13341" width="5.42578125" style="84" bestFit="1" customWidth="1"/>
    <col min="13342" max="13342" width="8.140625" style="84" customWidth="1"/>
    <col min="13343" max="13343" width="5.42578125" style="84" customWidth="1"/>
    <col min="13344" max="13344" width="1.5703125" style="84" customWidth="1"/>
    <col min="13345" max="13345" width="7.140625" style="84" customWidth="1"/>
    <col min="13346" max="13346" width="1.5703125" style="84" customWidth="1"/>
    <col min="13347" max="13351" width="0" style="84" hidden="1" customWidth="1"/>
    <col min="13352" max="13352" width="6.42578125" style="84" customWidth="1"/>
    <col min="13353" max="13353" width="7.42578125" style="84" customWidth="1"/>
    <col min="13354" max="13354" width="6.42578125" style="84" customWidth="1"/>
    <col min="13355" max="13355" width="0" style="84" hidden="1" customWidth="1"/>
    <col min="13356" max="13357" width="6.42578125" style="84" customWidth="1"/>
    <col min="13358" max="13358" width="7.42578125" style="84" customWidth="1"/>
    <col min="13359" max="13362" width="6.42578125" style="84" customWidth="1"/>
    <col min="13363" max="13363" width="7.140625" style="84" customWidth="1"/>
    <col min="13364" max="13365" width="7" style="84" customWidth="1"/>
    <col min="13366" max="13366" width="6.42578125" style="84" customWidth="1"/>
    <col min="13367" max="13367" width="7" style="84" customWidth="1"/>
    <col min="13368" max="13368" width="6.42578125" style="84" customWidth="1"/>
    <col min="13369" max="13369" width="7.7109375" style="84" customWidth="1"/>
    <col min="13370" max="13372" width="6.42578125" style="84" customWidth="1"/>
    <col min="13373" max="13373" width="8.140625" style="84" customWidth="1"/>
    <col min="13374" max="13374" width="6.42578125" style="84" customWidth="1"/>
    <col min="13375" max="13391" width="0" style="84" hidden="1" customWidth="1"/>
    <col min="13392" max="13392" width="2.140625" style="84" customWidth="1"/>
    <col min="13393" max="13393" width="10.7109375" style="84" customWidth="1"/>
    <col min="13394" max="13394" width="2.140625" style="84" customWidth="1"/>
    <col min="13395" max="13395" width="0" style="84" hidden="1" customWidth="1"/>
    <col min="13396" max="13398" width="8.85546875" style="84" customWidth="1"/>
    <col min="13399" max="13399" width="0" style="84" hidden="1" customWidth="1"/>
    <col min="13400" max="13403" width="8.85546875" style="84" customWidth="1"/>
    <col min="13404" max="13405" width="0" style="84" hidden="1" customWidth="1"/>
    <col min="13406" max="13407" width="15.85546875" style="84"/>
    <col min="13408" max="13478" width="0" style="84" hidden="1" customWidth="1"/>
    <col min="13479" max="13568" width="15.85546875" style="84"/>
    <col min="13569" max="13569" width="16.7109375" style="84" customWidth="1"/>
    <col min="13570" max="13570" width="10" style="84" customWidth="1"/>
    <col min="13571" max="13580" width="0" style="84" hidden="1" customWidth="1"/>
    <col min="13581" max="13581" width="9.28515625" style="84" customWidth="1"/>
    <col min="13582" max="13582" width="10.28515625" style="84" customWidth="1"/>
    <col min="13583" max="13583" width="9.28515625" style="84" customWidth="1"/>
    <col min="13584" max="13584" width="6.42578125" style="84" customWidth="1"/>
    <col min="13585" max="13585" width="5.7109375" style="84" customWidth="1"/>
    <col min="13586" max="13587" width="0" style="84" hidden="1" customWidth="1"/>
    <col min="13588" max="13588" width="9.28515625" style="84" customWidth="1"/>
    <col min="13589" max="13589" width="6.5703125" style="84" customWidth="1"/>
    <col min="13590" max="13590" width="0" style="84" hidden="1" customWidth="1"/>
    <col min="13591" max="13591" width="1.42578125" style="84" customWidth="1"/>
    <col min="13592" max="13593" width="0" style="84" hidden="1" customWidth="1"/>
    <col min="13594" max="13594" width="8.140625" style="84" customWidth="1"/>
    <col min="13595" max="13595" width="5.42578125" style="84" customWidth="1"/>
    <col min="13596" max="13596" width="8.140625" style="84" customWidth="1"/>
    <col min="13597" max="13597" width="5.42578125" style="84" bestFit="1" customWidth="1"/>
    <col min="13598" max="13598" width="8.140625" style="84" customWidth="1"/>
    <col min="13599" max="13599" width="5.42578125" style="84" customWidth="1"/>
    <col min="13600" max="13600" width="1.5703125" style="84" customWidth="1"/>
    <col min="13601" max="13601" width="7.140625" style="84" customWidth="1"/>
    <col min="13602" max="13602" width="1.5703125" style="84" customWidth="1"/>
    <col min="13603" max="13607" width="0" style="84" hidden="1" customWidth="1"/>
    <col min="13608" max="13608" width="6.42578125" style="84" customWidth="1"/>
    <col min="13609" max="13609" width="7.42578125" style="84" customWidth="1"/>
    <col min="13610" max="13610" width="6.42578125" style="84" customWidth="1"/>
    <col min="13611" max="13611" width="0" style="84" hidden="1" customWidth="1"/>
    <col min="13612" max="13613" width="6.42578125" style="84" customWidth="1"/>
    <col min="13614" max="13614" width="7.42578125" style="84" customWidth="1"/>
    <col min="13615" max="13618" width="6.42578125" style="84" customWidth="1"/>
    <col min="13619" max="13619" width="7.140625" style="84" customWidth="1"/>
    <col min="13620" max="13621" width="7" style="84" customWidth="1"/>
    <col min="13622" max="13622" width="6.42578125" style="84" customWidth="1"/>
    <col min="13623" max="13623" width="7" style="84" customWidth="1"/>
    <col min="13624" max="13624" width="6.42578125" style="84" customWidth="1"/>
    <col min="13625" max="13625" width="7.7109375" style="84" customWidth="1"/>
    <col min="13626" max="13628" width="6.42578125" style="84" customWidth="1"/>
    <col min="13629" max="13629" width="8.140625" style="84" customWidth="1"/>
    <col min="13630" max="13630" width="6.42578125" style="84" customWidth="1"/>
    <col min="13631" max="13647" width="0" style="84" hidden="1" customWidth="1"/>
    <col min="13648" max="13648" width="2.140625" style="84" customWidth="1"/>
    <col min="13649" max="13649" width="10.7109375" style="84" customWidth="1"/>
    <col min="13650" max="13650" width="2.140625" style="84" customWidth="1"/>
    <col min="13651" max="13651" width="0" style="84" hidden="1" customWidth="1"/>
    <col min="13652" max="13654" width="8.85546875" style="84" customWidth="1"/>
    <col min="13655" max="13655" width="0" style="84" hidden="1" customWidth="1"/>
    <col min="13656" max="13659" width="8.85546875" style="84" customWidth="1"/>
    <col min="13660" max="13661" width="0" style="84" hidden="1" customWidth="1"/>
    <col min="13662" max="13663" width="15.85546875" style="84"/>
    <col min="13664" max="13734" width="0" style="84" hidden="1" customWidth="1"/>
    <col min="13735" max="13824" width="15.85546875" style="84"/>
    <col min="13825" max="13825" width="16.7109375" style="84" customWidth="1"/>
    <col min="13826" max="13826" width="10" style="84" customWidth="1"/>
    <col min="13827" max="13836" width="0" style="84" hidden="1" customWidth="1"/>
    <col min="13837" max="13837" width="9.28515625" style="84" customWidth="1"/>
    <col min="13838" max="13838" width="10.28515625" style="84" customWidth="1"/>
    <col min="13839" max="13839" width="9.28515625" style="84" customWidth="1"/>
    <col min="13840" max="13840" width="6.42578125" style="84" customWidth="1"/>
    <col min="13841" max="13841" width="5.7109375" style="84" customWidth="1"/>
    <col min="13842" max="13843" width="0" style="84" hidden="1" customWidth="1"/>
    <col min="13844" max="13844" width="9.28515625" style="84" customWidth="1"/>
    <col min="13845" max="13845" width="6.5703125" style="84" customWidth="1"/>
    <col min="13846" max="13846" width="0" style="84" hidden="1" customWidth="1"/>
    <col min="13847" max="13847" width="1.42578125" style="84" customWidth="1"/>
    <col min="13848" max="13849" width="0" style="84" hidden="1" customWidth="1"/>
    <col min="13850" max="13850" width="8.140625" style="84" customWidth="1"/>
    <col min="13851" max="13851" width="5.42578125" style="84" customWidth="1"/>
    <col min="13852" max="13852" width="8.140625" style="84" customWidth="1"/>
    <col min="13853" max="13853" width="5.42578125" style="84" bestFit="1" customWidth="1"/>
    <col min="13854" max="13854" width="8.140625" style="84" customWidth="1"/>
    <col min="13855" max="13855" width="5.42578125" style="84" customWidth="1"/>
    <col min="13856" max="13856" width="1.5703125" style="84" customWidth="1"/>
    <col min="13857" max="13857" width="7.140625" style="84" customWidth="1"/>
    <col min="13858" max="13858" width="1.5703125" style="84" customWidth="1"/>
    <col min="13859" max="13863" width="0" style="84" hidden="1" customWidth="1"/>
    <col min="13864" max="13864" width="6.42578125" style="84" customWidth="1"/>
    <col min="13865" max="13865" width="7.42578125" style="84" customWidth="1"/>
    <col min="13866" max="13866" width="6.42578125" style="84" customWidth="1"/>
    <col min="13867" max="13867" width="0" style="84" hidden="1" customWidth="1"/>
    <col min="13868" max="13869" width="6.42578125" style="84" customWidth="1"/>
    <col min="13870" max="13870" width="7.42578125" style="84" customWidth="1"/>
    <col min="13871" max="13874" width="6.42578125" style="84" customWidth="1"/>
    <col min="13875" max="13875" width="7.140625" style="84" customWidth="1"/>
    <col min="13876" max="13877" width="7" style="84" customWidth="1"/>
    <col min="13878" max="13878" width="6.42578125" style="84" customWidth="1"/>
    <col min="13879" max="13879" width="7" style="84" customWidth="1"/>
    <col min="13880" max="13880" width="6.42578125" style="84" customWidth="1"/>
    <col min="13881" max="13881" width="7.7109375" style="84" customWidth="1"/>
    <col min="13882" max="13884" width="6.42578125" style="84" customWidth="1"/>
    <col min="13885" max="13885" width="8.140625" style="84" customWidth="1"/>
    <col min="13886" max="13886" width="6.42578125" style="84" customWidth="1"/>
    <col min="13887" max="13903" width="0" style="84" hidden="1" customWidth="1"/>
    <col min="13904" max="13904" width="2.140625" style="84" customWidth="1"/>
    <col min="13905" max="13905" width="10.7109375" style="84" customWidth="1"/>
    <col min="13906" max="13906" width="2.140625" style="84" customWidth="1"/>
    <col min="13907" max="13907" width="0" style="84" hidden="1" customWidth="1"/>
    <col min="13908" max="13910" width="8.85546875" style="84" customWidth="1"/>
    <col min="13911" max="13911" width="0" style="84" hidden="1" customWidth="1"/>
    <col min="13912" max="13915" width="8.85546875" style="84" customWidth="1"/>
    <col min="13916" max="13917" width="0" style="84" hidden="1" customWidth="1"/>
    <col min="13918" max="13919" width="15.85546875" style="84"/>
    <col min="13920" max="13990" width="0" style="84" hidden="1" customWidth="1"/>
    <col min="13991" max="14080" width="15.85546875" style="84"/>
    <col min="14081" max="14081" width="16.7109375" style="84" customWidth="1"/>
    <col min="14082" max="14082" width="10" style="84" customWidth="1"/>
    <col min="14083" max="14092" width="0" style="84" hidden="1" customWidth="1"/>
    <col min="14093" max="14093" width="9.28515625" style="84" customWidth="1"/>
    <col min="14094" max="14094" width="10.28515625" style="84" customWidth="1"/>
    <col min="14095" max="14095" width="9.28515625" style="84" customWidth="1"/>
    <col min="14096" max="14096" width="6.42578125" style="84" customWidth="1"/>
    <col min="14097" max="14097" width="5.7109375" style="84" customWidth="1"/>
    <col min="14098" max="14099" width="0" style="84" hidden="1" customWidth="1"/>
    <col min="14100" max="14100" width="9.28515625" style="84" customWidth="1"/>
    <col min="14101" max="14101" width="6.5703125" style="84" customWidth="1"/>
    <col min="14102" max="14102" width="0" style="84" hidden="1" customWidth="1"/>
    <col min="14103" max="14103" width="1.42578125" style="84" customWidth="1"/>
    <col min="14104" max="14105" width="0" style="84" hidden="1" customWidth="1"/>
    <col min="14106" max="14106" width="8.140625" style="84" customWidth="1"/>
    <col min="14107" max="14107" width="5.42578125" style="84" customWidth="1"/>
    <col min="14108" max="14108" width="8.140625" style="84" customWidth="1"/>
    <col min="14109" max="14109" width="5.42578125" style="84" bestFit="1" customWidth="1"/>
    <col min="14110" max="14110" width="8.140625" style="84" customWidth="1"/>
    <col min="14111" max="14111" width="5.42578125" style="84" customWidth="1"/>
    <col min="14112" max="14112" width="1.5703125" style="84" customWidth="1"/>
    <col min="14113" max="14113" width="7.140625" style="84" customWidth="1"/>
    <col min="14114" max="14114" width="1.5703125" style="84" customWidth="1"/>
    <col min="14115" max="14119" width="0" style="84" hidden="1" customWidth="1"/>
    <col min="14120" max="14120" width="6.42578125" style="84" customWidth="1"/>
    <col min="14121" max="14121" width="7.42578125" style="84" customWidth="1"/>
    <col min="14122" max="14122" width="6.42578125" style="84" customWidth="1"/>
    <col min="14123" max="14123" width="0" style="84" hidden="1" customWidth="1"/>
    <col min="14124" max="14125" width="6.42578125" style="84" customWidth="1"/>
    <col min="14126" max="14126" width="7.42578125" style="84" customWidth="1"/>
    <col min="14127" max="14130" width="6.42578125" style="84" customWidth="1"/>
    <col min="14131" max="14131" width="7.140625" style="84" customWidth="1"/>
    <col min="14132" max="14133" width="7" style="84" customWidth="1"/>
    <col min="14134" max="14134" width="6.42578125" style="84" customWidth="1"/>
    <col min="14135" max="14135" width="7" style="84" customWidth="1"/>
    <col min="14136" max="14136" width="6.42578125" style="84" customWidth="1"/>
    <col min="14137" max="14137" width="7.7109375" style="84" customWidth="1"/>
    <col min="14138" max="14140" width="6.42578125" style="84" customWidth="1"/>
    <col min="14141" max="14141" width="8.140625" style="84" customWidth="1"/>
    <col min="14142" max="14142" width="6.42578125" style="84" customWidth="1"/>
    <col min="14143" max="14159" width="0" style="84" hidden="1" customWidth="1"/>
    <col min="14160" max="14160" width="2.140625" style="84" customWidth="1"/>
    <col min="14161" max="14161" width="10.7109375" style="84" customWidth="1"/>
    <col min="14162" max="14162" width="2.140625" style="84" customWidth="1"/>
    <col min="14163" max="14163" width="0" style="84" hidden="1" customWidth="1"/>
    <col min="14164" max="14166" width="8.85546875" style="84" customWidth="1"/>
    <col min="14167" max="14167" width="0" style="84" hidden="1" customWidth="1"/>
    <col min="14168" max="14171" width="8.85546875" style="84" customWidth="1"/>
    <col min="14172" max="14173" width="0" style="84" hidden="1" customWidth="1"/>
    <col min="14174" max="14175" width="15.85546875" style="84"/>
    <col min="14176" max="14246" width="0" style="84" hidden="1" customWidth="1"/>
    <col min="14247" max="14336" width="15.85546875" style="84"/>
    <col min="14337" max="14337" width="16.7109375" style="84" customWidth="1"/>
    <col min="14338" max="14338" width="10" style="84" customWidth="1"/>
    <col min="14339" max="14348" width="0" style="84" hidden="1" customWidth="1"/>
    <col min="14349" max="14349" width="9.28515625" style="84" customWidth="1"/>
    <col min="14350" max="14350" width="10.28515625" style="84" customWidth="1"/>
    <col min="14351" max="14351" width="9.28515625" style="84" customWidth="1"/>
    <col min="14352" max="14352" width="6.42578125" style="84" customWidth="1"/>
    <col min="14353" max="14353" width="5.7109375" style="84" customWidth="1"/>
    <col min="14354" max="14355" width="0" style="84" hidden="1" customWidth="1"/>
    <col min="14356" max="14356" width="9.28515625" style="84" customWidth="1"/>
    <col min="14357" max="14357" width="6.5703125" style="84" customWidth="1"/>
    <col min="14358" max="14358" width="0" style="84" hidden="1" customWidth="1"/>
    <col min="14359" max="14359" width="1.42578125" style="84" customWidth="1"/>
    <col min="14360" max="14361" width="0" style="84" hidden="1" customWidth="1"/>
    <col min="14362" max="14362" width="8.140625" style="84" customWidth="1"/>
    <col min="14363" max="14363" width="5.42578125" style="84" customWidth="1"/>
    <col min="14364" max="14364" width="8.140625" style="84" customWidth="1"/>
    <col min="14365" max="14365" width="5.42578125" style="84" bestFit="1" customWidth="1"/>
    <col min="14366" max="14366" width="8.140625" style="84" customWidth="1"/>
    <col min="14367" max="14367" width="5.42578125" style="84" customWidth="1"/>
    <col min="14368" max="14368" width="1.5703125" style="84" customWidth="1"/>
    <col min="14369" max="14369" width="7.140625" style="84" customWidth="1"/>
    <col min="14370" max="14370" width="1.5703125" style="84" customWidth="1"/>
    <col min="14371" max="14375" width="0" style="84" hidden="1" customWidth="1"/>
    <col min="14376" max="14376" width="6.42578125" style="84" customWidth="1"/>
    <col min="14377" max="14377" width="7.42578125" style="84" customWidth="1"/>
    <col min="14378" max="14378" width="6.42578125" style="84" customWidth="1"/>
    <col min="14379" max="14379" width="0" style="84" hidden="1" customWidth="1"/>
    <col min="14380" max="14381" width="6.42578125" style="84" customWidth="1"/>
    <col min="14382" max="14382" width="7.42578125" style="84" customWidth="1"/>
    <col min="14383" max="14386" width="6.42578125" style="84" customWidth="1"/>
    <col min="14387" max="14387" width="7.140625" style="84" customWidth="1"/>
    <col min="14388" max="14389" width="7" style="84" customWidth="1"/>
    <col min="14390" max="14390" width="6.42578125" style="84" customWidth="1"/>
    <col min="14391" max="14391" width="7" style="84" customWidth="1"/>
    <col min="14392" max="14392" width="6.42578125" style="84" customWidth="1"/>
    <col min="14393" max="14393" width="7.7109375" style="84" customWidth="1"/>
    <col min="14394" max="14396" width="6.42578125" style="84" customWidth="1"/>
    <col min="14397" max="14397" width="8.140625" style="84" customWidth="1"/>
    <col min="14398" max="14398" width="6.42578125" style="84" customWidth="1"/>
    <col min="14399" max="14415" width="0" style="84" hidden="1" customWidth="1"/>
    <col min="14416" max="14416" width="2.140625" style="84" customWidth="1"/>
    <col min="14417" max="14417" width="10.7109375" style="84" customWidth="1"/>
    <col min="14418" max="14418" width="2.140625" style="84" customWidth="1"/>
    <col min="14419" max="14419" width="0" style="84" hidden="1" customWidth="1"/>
    <col min="14420" max="14422" width="8.85546875" style="84" customWidth="1"/>
    <col min="14423" max="14423" width="0" style="84" hidden="1" customWidth="1"/>
    <col min="14424" max="14427" width="8.85546875" style="84" customWidth="1"/>
    <col min="14428" max="14429" width="0" style="84" hidden="1" customWidth="1"/>
    <col min="14430" max="14431" width="15.85546875" style="84"/>
    <col min="14432" max="14502" width="0" style="84" hidden="1" customWidth="1"/>
    <col min="14503" max="14592" width="15.85546875" style="84"/>
    <col min="14593" max="14593" width="16.7109375" style="84" customWidth="1"/>
    <col min="14594" max="14594" width="10" style="84" customWidth="1"/>
    <col min="14595" max="14604" width="0" style="84" hidden="1" customWidth="1"/>
    <col min="14605" max="14605" width="9.28515625" style="84" customWidth="1"/>
    <col min="14606" max="14606" width="10.28515625" style="84" customWidth="1"/>
    <col min="14607" max="14607" width="9.28515625" style="84" customWidth="1"/>
    <col min="14608" max="14608" width="6.42578125" style="84" customWidth="1"/>
    <col min="14609" max="14609" width="5.7109375" style="84" customWidth="1"/>
    <col min="14610" max="14611" width="0" style="84" hidden="1" customWidth="1"/>
    <col min="14612" max="14612" width="9.28515625" style="84" customWidth="1"/>
    <col min="14613" max="14613" width="6.5703125" style="84" customWidth="1"/>
    <col min="14614" max="14614" width="0" style="84" hidden="1" customWidth="1"/>
    <col min="14615" max="14615" width="1.42578125" style="84" customWidth="1"/>
    <col min="14616" max="14617" width="0" style="84" hidden="1" customWidth="1"/>
    <col min="14618" max="14618" width="8.140625" style="84" customWidth="1"/>
    <col min="14619" max="14619" width="5.42578125" style="84" customWidth="1"/>
    <col min="14620" max="14620" width="8.140625" style="84" customWidth="1"/>
    <col min="14621" max="14621" width="5.42578125" style="84" bestFit="1" customWidth="1"/>
    <col min="14622" max="14622" width="8.140625" style="84" customWidth="1"/>
    <col min="14623" max="14623" width="5.42578125" style="84" customWidth="1"/>
    <col min="14624" max="14624" width="1.5703125" style="84" customWidth="1"/>
    <col min="14625" max="14625" width="7.140625" style="84" customWidth="1"/>
    <col min="14626" max="14626" width="1.5703125" style="84" customWidth="1"/>
    <col min="14627" max="14631" width="0" style="84" hidden="1" customWidth="1"/>
    <col min="14632" max="14632" width="6.42578125" style="84" customWidth="1"/>
    <col min="14633" max="14633" width="7.42578125" style="84" customWidth="1"/>
    <col min="14634" max="14634" width="6.42578125" style="84" customWidth="1"/>
    <col min="14635" max="14635" width="0" style="84" hidden="1" customWidth="1"/>
    <col min="14636" max="14637" width="6.42578125" style="84" customWidth="1"/>
    <col min="14638" max="14638" width="7.42578125" style="84" customWidth="1"/>
    <col min="14639" max="14642" width="6.42578125" style="84" customWidth="1"/>
    <col min="14643" max="14643" width="7.140625" style="84" customWidth="1"/>
    <col min="14644" max="14645" width="7" style="84" customWidth="1"/>
    <col min="14646" max="14646" width="6.42578125" style="84" customWidth="1"/>
    <col min="14647" max="14647" width="7" style="84" customWidth="1"/>
    <col min="14648" max="14648" width="6.42578125" style="84" customWidth="1"/>
    <col min="14649" max="14649" width="7.7109375" style="84" customWidth="1"/>
    <col min="14650" max="14652" width="6.42578125" style="84" customWidth="1"/>
    <col min="14653" max="14653" width="8.140625" style="84" customWidth="1"/>
    <col min="14654" max="14654" width="6.42578125" style="84" customWidth="1"/>
    <col min="14655" max="14671" width="0" style="84" hidden="1" customWidth="1"/>
    <col min="14672" max="14672" width="2.140625" style="84" customWidth="1"/>
    <col min="14673" max="14673" width="10.7109375" style="84" customWidth="1"/>
    <col min="14674" max="14674" width="2.140625" style="84" customWidth="1"/>
    <col min="14675" max="14675" width="0" style="84" hidden="1" customWidth="1"/>
    <col min="14676" max="14678" width="8.85546875" style="84" customWidth="1"/>
    <col min="14679" max="14679" width="0" style="84" hidden="1" customWidth="1"/>
    <col min="14680" max="14683" width="8.85546875" style="84" customWidth="1"/>
    <col min="14684" max="14685" width="0" style="84" hidden="1" customWidth="1"/>
    <col min="14686" max="14687" width="15.85546875" style="84"/>
    <col min="14688" max="14758" width="0" style="84" hidden="1" customWidth="1"/>
    <col min="14759" max="14848" width="15.85546875" style="84"/>
    <col min="14849" max="14849" width="16.7109375" style="84" customWidth="1"/>
    <col min="14850" max="14850" width="10" style="84" customWidth="1"/>
    <col min="14851" max="14860" width="0" style="84" hidden="1" customWidth="1"/>
    <col min="14861" max="14861" width="9.28515625" style="84" customWidth="1"/>
    <col min="14862" max="14862" width="10.28515625" style="84" customWidth="1"/>
    <col min="14863" max="14863" width="9.28515625" style="84" customWidth="1"/>
    <col min="14864" max="14864" width="6.42578125" style="84" customWidth="1"/>
    <col min="14865" max="14865" width="5.7109375" style="84" customWidth="1"/>
    <col min="14866" max="14867" width="0" style="84" hidden="1" customWidth="1"/>
    <col min="14868" max="14868" width="9.28515625" style="84" customWidth="1"/>
    <col min="14869" max="14869" width="6.5703125" style="84" customWidth="1"/>
    <col min="14870" max="14870" width="0" style="84" hidden="1" customWidth="1"/>
    <col min="14871" max="14871" width="1.42578125" style="84" customWidth="1"/>
    <col min="14872" max="14873" width="0" style="84" hidden="1" customWidth="1"/>
    <col min="14874" max="14874" width="8.140625" style="84" customWidth="1"/>
    <col min="14875" max="14875" width="5.42578125" style="84" customWidth="1"/>
    <col min="14876" max="14876" width="8.140625" style="84" customWidth="1"/>
    <col min="14877" max="14877" width="5.42578125" style="84" bestFit="1" customWidth="1"/>
    <col min="14878" max="14878" width="8.140625" style="84" customWidth="1"/>
    <col min="14879" max="14879" width="5.42578125" style="84" customWidth="1"/>
    <col min="14880" max="14880" width="1.5703125" style="84" customWidth="1"/>
    <col min="14881" max="14881" width="7.140625" style="84" customWidth="1"/>
    <col min="14882" max="14882" width="1.5703125" style="84" customWidth="1"/>
    <col min="14883" max="14887" width="0" style="84" hidden="1" customWidth="1"/>
    <col min="14888" max="14888" width="6.42578125" style="84" customWidth="1"/>
    <col min="14889" max="14889" width="7.42578125" style="84" customWidth="1"/>
    <col min="14890" max="14890" width="6.42578125" style="84" customWidth="1"/>
    <col min="14891" max="14891" width="0" style="84" hidden="1" customWidth="1"/>
    <col min="14892" max="14893" width="6.42578125" style="84" customWidth="1"/>
    <col min="14894" max="14894" width="7.42578125" style="84" customWidth="1"/>
    <col min="14895" max="14898" width="6.42578125" style="84" customWidth="1"/>
    <col min="14899" max="14899" width="7.140625" style="84" customWidth="1"/>
    <col min="14900" max="14901" width="7" style="84" customWidth="1"/>
    <col min="14902" max="14902" width="6.42578125" style="84" customWidth="1"/>
    <col min="14903" max="14903" width="7" style="84" customWidth="1"/>
    <col min="14904" max="14904" width="6.42578125" style="84" customWidth="1"/>
    <col min="14905" max="14905" width="7.7109375" style="84" customWidth="1"/>
    <col min="14906" max="14908" width="6.42578125" style="84" customWidth="1"/>
    <col min="14909" max="14909" width="8.140625" style="84" customWidth="1"/>
    <col min="14910" max="14910" width="6.42578125" style="84" customWidth="1"/>
    <col min="14911" max="14927" width="0" style="84" hidden="1" customWidth="1"/>
    <col min="14928" max="14928" width="2.140625" style="84" customWidth="1"/>
    <col min="14929" max="14929" width="10.7109375" style="84" customWidth="1"/>
    <col min="14930" max="14930" width="2.140625" style="84" customWidth="1"/>
    <col min="14931" max="14931" width="0" style="84" hidden="1" customWidth="1"/>
    <col min="14932" max="14934" width="8.85546875" style="84" customWidth="1"/>
    <col min="14935" max="14935" width="0" style="84" hidden="1" customWidth="1"/>
    <col min="14936" max="14939" width="8.85546875" style="84" customWidth="1"/>
    <col min="14940" max="14941" width="0" style="84" hidden="1" customWidth="1"/>
    <col min="14942" max="14943" width="15.85546875" style="84"/>
    <col min="14944" max="15014" width="0" style="84" hidden="1" customWidth="1"/>
    <col min="15015" max="15104" width="15.85546875" style="84"/>
    <col min="15105" max="15105" width="16.7109375" style="84" customWidth="1"/>
    <col min="15106" max="15106" width="10" style="84" customWidth="1"/>
    <col min="15107" max="15116" width="0" style="84" hidden="1" customWidth="1"/>
    <col min="15117" max="15117" width="9.28515625" style="84" customWidth="1"/>
    <col min="15118" max="15118" width="10.28515625" style="84" customWidth="1"/>
    <col min="15119" max="15119" width="9.28515625" style="84" customWidth="1"/>
    <col min="15120" max="15120" width="6.42578125" style="84" customWidth="1"/>
    <col min="15121" max="15121" width="5.7109375" style="84" customWidth="1"/>
    <col min="15122" max="15123" width="0" style="84" hidden="1" customWidth="1"/>
    <col min="15124" max="15124" width="9.28515625" style="84" customWidth="1"/>
    <col min="15125" max="15125" width="6.5703125" style="84" customWidth="1"/>
    <col min="15126" max="15126" width="0" style="84" hidden="1" customWidth="1"/>
    <col min="15127" max="15127" width="1.42578125" style="84" customWidth="1"/>
    <col min="15128" max="15129" width="0" style="84" hidden="1" customWidth="1"/>
    <col min="15130" max="15130" width="8.140625" style="84" customWidth="1"/>
    <col min="15131" max="15131" width="5.42578125" style="84" customWidth="1"/>
    <col min="15132" max="15132" width="8.140625" style="84" customWidth="1"/>
    <col min="15133" max="15133" width="5.42578125" style="84" bestFit="1" customWidth="1"/>
    <col min="15134" max="15134" width="8.140625" style="84" customWidth="1"/>
    <col min="15135" max="15135" width="5.42578125" style="84" customWidth="1"/>
    <col min="15136" max="15136" width="1.5703125" style="84" customWidth="1"/>
    <col min="15137" max="15137" width="7.140625" style="84" customWidth="1"/>
    <col min="15138" max="15138" width="1.5703125" style="84" customWidth="1"/>
    <col min="15139" max="15143" width="0" style="84" hidden="1" customWidth="1"/>
    <col min="15144" max="15144" width="6.42578125" style="84" customWidth="1"/>
    <col min="15145" max="15145" width="7.42578125" style="84" customWidth="1"/>
    <col min="15146" max="15146" width="6.42578125" style="84" customWidth="1"/>
    <col min="15147" max="15147" width="0" style="84" hidden="1" customWidth="1"/>
    <col min="15148" max="15149" width="6.42578125" style="84" customWidth="1"/>
    <col min="15150" max="15150" width="7.42578125" style="84" customWidth="1"/>
    <col min="15151" max="15154" width="6.42578125" style="84" customWidth="1"/>
    <col min="15155" max="15155" width="7.140625" style="84" customWidth="1"/>
    <col min="15156" max="15157" width="7" style="84" customWidth="1"/>
    <col min="15158" max="15158" width="6.42578125" style="84" customWidth="1"/>
    <col min="15159" max="15159" width="7" style="84" customWidth="1"/>
    <col min="15160" max="15160" width="6.42578125" style="84" customWidth="1"/>
    <col min="15161" max="15161" width="7.7109375" style="84" customWidth="1"/>
    <col min="15162" max="15164" width="6.42578125" style="84" customWidth="1"/>
    <col min="15165" max="15165" width="8.140625" style="84" customWidth="1"/>
    <col min="15166" max="15166" width="6.42578125" style="84" customWidth="1"/>
    <col min="15167" max="15183" width="0" style="84" hidden="1" customWidth="1"/>
    <col min="15184" max="15184" width="2.140625" style="84" customWidth="1"/>
    <col min="15185" max="15185" width="10.7109375" style="84" customWidth="1"/>
    <col min="15186" max="15186" width="2.140625" style="84" customWidth="1"/>
    <col min="15187" max="15187" width="0" style="84" hidden="1" customWidth="1"/>
    <col min="15188" max="15190" width="8.85546875" style="84" customWidth="1"/>
    <col min="15191" max="15191" width="0" style="84" hidden="1" customWidth="1"/>
    <col min="15192" max="15195" width="8.85546875" style="84" customWidth="1"/>
    <col min="15196" max="15197" width="0" style="84" hidden="1" customWidth="1"/>
    <col min="15198" max="15199" width="15.85546875" style="84"/>
    <col min="15200" max="15270" width="0" style="84" hidden="1" customWidth="1"/>
    <col min="15271" max="15360" width="15.85546875" style="84"/>
    <col min="15361" max="15361" width="16.7109375" style="84" customWidth="1"/>
    <col min="15362" max="15362" width="10" style="84" customWidth="1"/>
    <col min="15363" max="15372" width="0" style="84" hidden="1" customWidth="1"/>
    <col min="15373" max="15373" width="9.28515625" style="84" customWidth="1"/>
    <col min="15374" max="15374" width="10.28515625" style="84" customWidth="1"/>
    <col min="15375" max="15375" width="9.28515625" style="84" customWidth="1"/>
    <col min="15376" max="15376" width="6.42578125" style="84" customWidth="1"/>
    <col min="15377" max="15377" width="5.7109375" style="84" customWidth="1"/>
    <col min="15378" max="15379" width="0" style="84" hidden="1" customWidth="1"/>
    <col min="15380" max="15380" width="9.28515625" style="84" customWidth="1"/>
    <col min="15381" max="15381" width="6.5703125" style="84" customWidth="1"/>
    <col min="15382" max="15382" width="0" style="84" hidden="1" customWidth="1"/>
    <col min="15383" max="15383" width="1.42578125" style="84" customWidth="1"/>
    <col min="15384" max="15385" width="0" style="84" hidden="1" customWidth="1"/>
    <col min="15386" max="15386" width="8.140625" style="84" customWidth="1"/>
    <col min="15387" max="15387" width="5.42578125" style="84" customWidth="1"/>
    <col min="15388" max="15388" width="8.140625" style="84" customWidth="1"/>
    <col min="15389" max="15389" width="5.42578125" style="84" bestFit="1" customWidth="1"/>
    <col min="15390" max="15390" width="8.140625" style="84" customWidth="1"/>
    <col min="15391" max="15391" width="5.42578125" style="84" customWidth="1"/>
    <col min="15392" max="15392" width="1.5703125" style="84" customWidth="1"/>
    <col min="15393" max="15393" width="7.140625" style="84" customWidth="1"/>
    <col min="15394" max="15394" width="1.5703125" style="84" customWidth="1"/>
    <col min="15395" max="15399" width="0" style="84" hidden="1" customWidth="1"/>
    <col min="15400" max="15400" width="6.42578125" style="84" customWidth="1"/>
    <col min="15401" max="15401" width="7.42578125" style="84" customWidth="1"/>
    <col min="15402" max="15402" width="6.42578125" style="84" customWidth="1"/>
    <col min="15403" max="15403" width="0" style="84" hidden="1" customWidth="1"/>
    <col min="15404" max="15405" width="6.42578125" style="84" customWidth="1"/>
    <col min="15406" max="15406" width="7.42578125" style="84" customWidth="1"/>
    <col min="15407" max="15410" width="6.42578125" style="84" customWidth="1"/>
    <col min="15411" max="15411" width="7.140625" style="84" customWidth="1"/>
    <col min="15412" max="15413" width="7" style="84" customWidth="1"/>
    <col min="15414" max="15414" width="6.42578125" style="84" customWidth="1"/>
    <col min="15415" max="15415" width="7" style="84" customWidth="1"/>
    <col min="15416" max="15416" width="6.42578125" style="84" customWidth="1"/>
    <col min="15417" max="15417" width="7.7109375" style="84" customWidth="1"/>
    <col min="15418" max="15420" width="6.42578125" style="84" customWidth="1"/>
    <col min="15421" max="15421" width="8.140625" style="84" customWidth="1"/>
    <col min="15422" max="15422" width="6.42578125" style="84" customWidth="1"/>
    <col min="15423" max="15439" width="0" style="84" hidden="1" customWidth="1"/>
    <col min="15440" max="15440" width="2.140625" style="84" customWidth="1"/>
    <col min="15441" max="15441" width="10.7109375" style="84" customWidth="1"/>
    <col min="15442" max="15442" width="2.140625" style="84" customWidth="1"/>
    <col min="15443" max="15443" width="0" style="84" hidden="1" customWidth="1"/>
    <col min="15444" max="15446" width="8.85546875" style="84" customWidth="1"/>
    <col min="15447" max="15447" width="0" style="84" hidden="1" customWidth="1"/>
    <col min="15448" max="15451" width="8.85546875" style="84" customWidth="1"/>
    <col min="15452" max="15453" width="0" style="84" hidden="1" customWidth="1"/>
    <col min="15454" max="15455" width="15.85546875" style="84"/>
    <col min="15456" max="15526" width="0" style="84" hidden="1" customWidth="1"/>
    <col min="15527" max="15616" width="15.85546875" style="84"/>
    <col min="15617" max="15617" width="16.7109375" style="84" customWidth="1"/>
    <col min="15618" max="15618" width="10" style="84" customWidth="1"/>
    <col min="15619" max="15628" width="0" style="84" hidden="1" customWidth="1"/>
    <col min="15629" max="15629" width="9.28515625" style="84" customWidth="1"/>
    <col min="15630" max="15630" width="10.28515625" style="84" customWidth="1"/>
    <col min="15631" max="15631" width="9.28515625" style="84" customWidth="1"/>
    <col min="15632" max="15632" width="6.42578125" style="84" customWidth="1"/>
    <col min="15633" max="15633" width="5.7109375" style="84" customWidth="1"/>
    <col min="15634" max="15635" width="0" style="84" hidden="1" customWidth="1"/>
    <col min="15636" max="15636" width="9.28515625" style="84" customWidth="1"/>
    <col min="15637" max="15637" width="6.5703125" style="84" customWidth="1"/>
    <col min="15638" max="15638" width="0" style="84" hidden="1" customWidth="1"/>
    <col min="15639" max="15639" width="1.42578125" style="84" customWidth="1"/>
    <col min="15640" max="15641" width="0" style="84" hidden="1" customWidth="1"/>
    <col min="15642" max="15642" width="8.140625" style="84" customWidth="1"/>
    <col min="15643" max="15643" width="5.42578125" style="84" customWidth="1"/>
    <col min="15644" max="15644" width="8.140625" style="84" customWidth="1"/>
    <col min="15645" max="15645" width="5.42578125" style="84" bestFit="1" customWidth="1"/>
    <col min="15646" max="15646" width="8.140625" style="84" customWidth="1"/>
    <col min="15647" max="15647" width="5.42578125" style="84" customWidth="1"/>
    <col min="15648" max="15648" width="1.5703125" style="84" customWidth="1"/>
    <col min="15649" max="15649" width="7.140625" style="84" customWidth="1"/>
    <col min="15650" max="15650" width="1.5703125" style="84" customWidth="1"/>
    <col min="15651" max="15655" width="0" style="84" hidden="1" customWidth="1"/>
    <col min="15656" max="15656" width="6.42578125" style="84" customWidth="1"/>
    <col min="15657" max="15657" width="7.42578125" style="84" customWidth="1"/>
    <col min="15658" max="15658" width="6.42578125" style="84" customWidth="1"/>
    <col min="15659" max="15659" width="0" style="84" hidden="1" customWidth="1"/>
    <col min="15660" max="15661" width="6.42578125" style="84" customWidth="1"/>
    <col min="15662" max="15662" width="7.42578125" style="84" customWidth="1"/>
    <col min="15663" max="15666" width="6.42578125" style="84" customWidth="1"/>
    <col min="15667" max="15667" width="7.140625" style="84" customWidth="1"/>
    <col min="15668" max="15669" width="7" style="84" customWidth="1"/>
    <col min="15670" max="15670" width="6.42578125" style="84" customWidth="1"/>
    <col min="15671" max="15671" width="7" style="84" customWidth="1"/>
    <col min="15672" max="15672" width="6.42578125" style="84" customWidth="1"/>
    <col min="15673" max="15673" width="7.7109375" style="84" customWidth="1"/>
    <col min="15674" max="15676" width="6.42578125" style="84" customWidth="1"/>
    <col min="15677" max="15677" width="8.140625" style="84" customWidth="1"/>
    <col min="15678" max="15678" width="6.42578125" style="84" customWidth="1"/>
    <col min="15679" max="15695" width="0" style="84" hidden="1" customWidth="1"/>
    <col min="15696" max="15696" width="2.140625" style="84" customWidth="1"/>
    <col min="15697" max="15697" width="10.7109375" style="84" customWidth="1"/>
    <col min="15698" max="15698" width="2.140625" style="84" customWidth="1"/>
    <col min="15699" max="15699" width="0" style="84" hidden="1" customWidth="1"/>
    <col min="15700" max="15702" width="8.85546875" style="84" customWidth="1"/>
    <col min="15703" max="15703" width="0" style="84" hidden="1" customWidth="1"/>
    <col min="15704" max="15707" width="8.85546875" style="84" customWidth="1"/>
    <col min="15708" max="15709" width="0" style="84" hidden="1" customWidth="1"/>
    <col min="15710" max="15711" width="15.85546875" style="84"/>
    <col min="15712" max="15782" width="0" style="84" hidden="1" customWidth="1"/>
    <col min="15783" max="15872" width="15.85546875" style="84"/>
    <col min="15873" max="15873" width="16.7109375" style="84" customWidth="1"/>
    <col min="15874" max="15874" width="10" style="84" customWidth="1"/>
    <col min="15875" max="15884" width="0" style="84" hidden="1" customWidth="1"/>
    <col min="15885" max="15885" width="9.28515625" style="84" customWidth="1"/>
    <col min="15886" max="15886" width="10.28515625" style="84" customWidth="1"/>
    <col min="15887" max="15887" width="9.28515625" style="84" customWidth="1"/>
    <col min="15888" max="15888" width="6.42578125" style="84" customWidth="1"/>
    <col min="15889" max="15889" width="5.7109375" style="84" customWidth="1"/>
    <col min="15890" max="15891" width="0" style="84" hidden="1" customWidth="1"/>
    <col min="15892" max="15892" width="9.28515625" style="84" customWidth="1"/>
    <col min="15893" max="15893" width="6.5703125" style="84" customWidth="1"/>
    <col min="15894" max="15894" width="0" style="84" hidden="1" customWidth="1"/>
    <col min="15895" max="15895" width="1.42578125" style="84" customWidth="1"/>
    <col min="15896" max="15897" width="0" style="84" hidden="1" customWidth="1"/>
    <col min="15898" max="15898" width="8.140625" style="84" customWidth="1"/>
    <col min="15899" max="15899" width="5.42578125" style="84" customWidth="1"/>
    <col min="15900" max="15900" width="8.140625" style="84" customWidth="1"/>
    <col min="15901" max="15901" width="5.42578125" style="84" bestFit="1" customWidth="1"/>
    <col min="15902" max="15902" width="8.140625" style="84" customWidth="1"/>
    <col min="15903" max="15903" width="5.42578125" style="84" customWidth="1"/>
    <col min="15904" max="15904" width="1.5703125" style="84" customWidth="1"/>
    <col min="15905" max="15905" width="7.140625" style="84" customWidth="1"/>
    <col min="15906" max="15906" width="1.5703125" style="84" customWidth="1"/>
    <col min="15907" max="15911" width="0" style="84" hidden="1" customWidth="1"/>
    <col min="15912" max="15912" width="6.42578125" style="84" customWidth="1"/>
    <col min="15913" max="15913" width="7.42578125" style="84" customWidth="1"/>
    <col min="15914" max="15914" width="6.42578125" style="84" customWidth="1"/>
    <col min="15915" max="15915" width="0" style="84" hidden="1" customWidth="1"/>
    <col min="15916" max="15917" width="6.42578125" style="84" customWidth="1"/>
    <col min="15918" max="15918" width="7.42578125" style="84" customWidth="1"/>
    <col min="15919" max="15922" width="6.42578125" style="84" customWidth="1"/>
    <col min="15923" max="15923" width="7.140625" style="84" customWidth="1"/>
    <col min="15924" max="15925" width="7" style="84" customWidth="1"/>
    <col min="15926" max="15926" width="6.42578125" style="84" customWidth="1"/>
    <col min="15927" max="15927" width="7" style="84" customWidth="1"/>
    <col min="15928" max="15928" width="6.42578125" style="84" customWidth="1"/>
    <col min="15929" max="15929" width="7.7109375" style="84" customWidth="1"/>
    <col min="15930" max="15932" width="6.42578125" style="84" customWidth="1"/>
    <col min="15933" max="15933" width="8.140625" style="84" customWidth="1"/>
    <col min="15934" max="15934" width="6.42578125" style="84" customWidth="1"/>
    <col min="15935" max="15951" width="0" style="84" hidden="1" customWidth="1"/>
    <col min="15952" max="15952" width="2.140625" style="84" customWidth="1"/>
    <col min="15953" max="15953" width="10.7109375" style="84" customWidth="1"/>
    <col min="15954" max="15954" width="2.140625" style="84" customWidth="1"/>
    <col min="15955" max="15955" width="0" style="84" hidden="1" customWidth="1"/>
    <col min="15956" max="15958" width="8.85546875" style="84" customWidth="1"/>
    <col min="15959" max="15959" width="0" style="84" hidden="1" customWidth="1"/>
    <col min="15960" max="15963" width="8.85546875" style="84" customWidth="1"/>
    <col min="15964" max="15965" width="0" style="84" hidden="1" customWidth="1"/>
    <col min="15966" max="15967" width="15.85546875" style="84"/>
    <col min="15968" max="16038" width="0" style="84" hidden="1" customWidth="1"/>
    <col min="16039" max="16128" width="15.85546875" style="84"/>
    <col min="16129" max="16129" width="16.7109375" style="84" customWidth="1"/>
    <col min="16130" max="16130" width="10" style="84" customWidth="1"/>
    <col min="16131" max="16140" width="0" style="84" hidden="1" customWidth="1"/>
    <col min="16141" max="16141" width="9.28515625" style="84" customWidth="1"/>
    <col min="16142" max="16142" width="10.28515625" style="84" customWidth="1"/>
    <col min="16143" max="16143" width="9.28515625" style="84" customWidth="1"/>
    <col min="16144" max="16144" width="6.42578125" style="84" customWidth="1"/>
    <col min="16145" max="16145" width="5.7109375" style="84" customWidth="1"/>
    <col min="16146" max="16147" width="0" style="84" hidden="1" customWidth="1"/>
    <col min="16148" max="16148" width="9.28515625" style="84" customWidth="1"/>
    <col min="16149" max="16149" width="6.5703125" style="84" customWidth="1"/>
    <col min="16150" max="16150" width="0" style="84" hidden="1" customWidth="1"/>
    <col min="16151" max="16151" width="1.42578125" style="84" customWidth="1"/>
    <col min="16152" max="16153" width="0" style="84" hidden="1" customWidth="1"/>
    <col min="16154" max="16154" width="8.140625" style="84" customWidth="1"/>
    <col min="16155" max="16155" width="5.42578125" style="84" customWidth="1"/>
    <col min="16156" max="16156" width="8.140625" style="84" customWidth="1"/>
    <col min="16157" max="16157" width="5.42578125" style="84" bestFit="1" customWidth="1"/>
    <col min="16158" max="16158" width="8.140625" style="84" customWidth="1"/>
    <col min="16159" max="16159" width="5.42578125" style="84" customWidth="1"/>
    <col min="16160" max="16160" width="1.5703125" style="84" customWidth="1"/>
    <col min="16161" max="16161" width="7.140625" style="84" customWidth="1"/>
    <col min="16162" max="16162" width="1.5703125" style="84" customWidth="1"/>
    <col min="16163" max="16167" width="0" style="84" hidden="1" customWidth="1"/>
    <col min="16168" max="16168" width="6.42578125" style="84" customWidth="1"/>
    <col min="16169" max="16169" width="7.42578125" style="84" customWidth="1"/>
    <col min="16170" max="16170" width="6.42578125" style="84" customWidth="1"/>
    <col min="16171" max="16171" width="0" style="84" hidden="1" customWidth="1"/>
    <col min="16172" max="16173" width="6.42578125" style="84" customWidth="1"/>
    <col min="16174" max="16174" width="7.42578125" style="84" customWidth="1"/>
    <col min="16175" max="16178" width="6.42578125" style="84" customWidth="1"/>
    <col min="16179" max="16179" width="7.140625" style="84" customWidth="1"/>
    <col min="16180" max="16181" width="7" style="84" customWidth="1"/>
    <col min="16182" max="16182" width="6.42578125" style="84" customWidth="1"/>
    <col min="16183" max="16183" width="7" style="84" customWidth="1"/>
    <col min="16184" max="16184" width="6.42578125" style="84" customWidth="1"/>
    <col min="16185" max="16185" width="7.7109375" style="84" customWidth="1"/>
    <col min="16186" max="16188" width="6.42578125" style="84" customWidth="1"/>
    <col min="16189" max="16189" width="8.140625" style="84" customWidth="1"/>
    <col min="16190" max="16190" width="6.42578125" style="84" customWidth="1"/>
    <col min="16191" max="16207" width="0" style="84" hidden="1" customWidth="1"/>
    <col min="16208" max="16208" width="2.140625" style="84" customWidth="1"/>
    <col min="16209" max="16209" width="10.7109375" style="84" customWidth="1"/>
    <col min="16210" max="16210" width="2.140625" style="84" customWidth="1"/>
    <col min="16211" max="16211" width="0" style="84" hidden="1" customWidth="1"/>
    <col min="16212" max="16214" width="8.85546875" style="84" customWidth="1"/>
    <col min="16215" max="16215" width="0" style="84" hidden="1" customWidth="1"/>
    <col min="16216" max="16219" width="8.85546875" style="84" customWidth="1"/>
    <col min="16220" max="16221" width="0" style="84" hidden="1" customWidth="1"/>
    <col min="16222" max="16223" width="15.85546875" style="84"/>
    <col min="16224" max="16294" width="0" style="84" hidden="1" customWidth="1"/>
    <col min="16295" max="16384" width="15.85546875" style="84"/>
  </cols>
  <sheetData>
    <row r="1" spans="1:141" s="66" customFormat="1" ht="15.75">
      <c r="A1" s="53" t="s">
        <v>320</v>
      </c>
      <c r="B1" s="54"/>
      <c r="C1" s="55"/>
      <c r="D1" s="55"/>
      <c r="E1" s="56"/>
      <c r="F1" s="57"/>
      <c r="G1" s="55"/>
      <c r="H1" s="56"/>
      <c r="I1" s="58"/>
      <c r="J1" s="56"/>
      <c r="K1" s="58"/>
      <c r="L1" s="56"/>
      <c r="M1" s="59"/>
      <c r="N1" s="60"/>
      <c r="O1" s="59"/>
      <c r="P1" s="60"/>
      <c r="Q1" s="60"/>
      <c r="R1" s="61"/>
      <c r="S1" s="62"/>
      <c r="T1" s="59"/>
      <c r="U1" s="60"/>
      <c r="V1" s="60"/>
      <c r="W1" s="60"/>
      <c r="X1" s="63"/>
      <c r="Y1" s="63"/>
      <c r="Z1" s="63"/>
      <c r="AA1" s="63"/>
      <c r="AB1" s="63"/>
      <c r="AC1" s="63"/>
      <c r="AD1" s="62"/>
      <c r="AE1" s="62"/>
      <c r="AF1" s="63"/>
      <c r="AG1" s="63"/>
      <c r="AH1" s="56"/>
      <c r="AI1" s="56"/>
      <c r="AJ1" s="56"/>
      <c r="AK1" s="56"/>
      <c r="AL1" s="56"/>
      <c r="AM1" s="56"/>
      <c r="AN1" s="63"/>
      <c r="AO1" s="60"/>
      <c r="AP1" s="63"/>
      <c r="AQ1" s="63"/>
      <c r="AR1" s="60"/>
      <c r="AS1" s="60"/>
      <c r="AT1" s="60"/>
      <c r="AU1" s="60"/>
      <c r="AV1" s="60"/>
      <c r="AW1" s="60"/>
      <c r="AX1" s="60"/>
      <c r="AY1" s="60"/>
      <c r="AZ1" s="60"/>
      <c r="BA1" s="62"/>
      <c r="BB1" s="62"/>
      <c r="BC1" s="62"/>
      <c r="BD1" s="62"/>
      <c r="BE1" s="62"/>
      <c r="BF1" s="62"/>
      <c r="BG1" s="63"/>
      <c r="BH1" s="60"/>
      <c r="BI1" s="62"/>
      <c r="BJ1" s="63"/>
      <c r="BK1" s="64"/>
      <c r="BL1" s="64"/>
      <c r="BM1" s="64"/>
      <c r="BN1" s="64"/>
      <c r="BO1" s="64"/>
      <c r="BP1" s="64"/>
      <c r="BQ1" s="64"/>
      <c r="BR1" s="64"/>
      <c r="BS1" s="64"/>
      <c r="BT1" s="64"/>
      <c r="BU1" s="64"/>
      <c r="BV1" s="64"/>
      <c r="BW1" s="64"/>
      <c r="BX1" s="64"/>
      <c r="BY1" s="64"/>
      <c r="BZ1" s="64"/>
      <c r="CA1" s="64"/>
      <c r="CB1" s="65"/>
      <c r="CC1" s="63"/>
      <c r="CD1" s="64"/>
      <c r="CE1" s="64"/>
      <c r="CF1" s="64"/>
      <c r="CG1" s="63"/>
      <c r="CH1" s="64"/>
      <c r="CI1" s="64"/>
      <c r="CJ1" s="64"/>
      <c r="CK1" s="64"/>
      <c r="CL1" s="64"/>
      <c r="CM1" s="64"/>
    </row>
    <row r="2" spans="1:141" s="75" customFormat="1">
      <c r="A2" s="67"/>
      <c r="B2" s="68"/>
      <c r="C2" s="67"/>
      <c r="D2" s="67"/>
      <c r="E2" s="69"/>
      <c r="F2" s="70"/>
      <c r="G2" s="67"/>
      <c r="H2" s="69"/>
      <c r="I2" s="259" t="s">
        <v>321</v>
      </c>
      <c r="J2" s="259"/>
      <c r="K2" s="259"/>
      <c r="L2" s="259"/>
      <c r="M2" s="259"/>
      <c r="N2" s="259"/>
      <c r="O2" s="259"/>
      <c r="P2" s="259"/>
      <c r="Q2" s="259"/>
      <c r="R2" s="259"/>
      <c r="S2" s="259"/>
      <c r="T2" s="259"/>
      <c r="U2" s="259"/>
      <c r="V2" s="259"/>
      <c r="W2" s="72"/>
      <c r="X2" s="260" t="s">
        <v>322</v>
      </c>
      <c r="Y2" s="260"/>
      <c r="Z2" s="260"/>
      <c r="AA2" s="260"/>
      <c r="AB2" s="260"/>
      <c r="AC2" s="260"/>
      <c r="AD2" s="260"/>
      <c r="AE2" s="260"/>
      <c r="AF2" s="68"/>
      <c r="AG2" s="68"/>
      <c r="AH2" s="69"/>
      <c r="AI2" s="69" t="s">
        <v>323</v>
      </c>
      <c r="AJ2" s="69"/>
      <c r="AK2" s="69" t="s">
        <v>324</v>
      </c>
      <c r="AL2" s="69"/>
      <c r="AM2" s="69"/>
      <c r="AN2" s="73" t="s">
        <v>325</v>
      </c>
      <c r="AO2" s="72"/>
      <c r="AP2" s="68"/>
      <c r="AQ2" s="68"/>
      <c r="AR2" s="72"/>
      <c r="AS2" s="72"/>
      <c r="AT2" s="72"/>
      <c r="AU2" s="72"/>
      <c r="AV2" s="72"/>
      <c r="AW2" s="72"/>
      <c r="AX2" s="72"/>
      <c r="AY2" s="72"/>
      <c r="AZ2" s="72"/>
      <c r="BA2" s="71"/>
      <c r="BB2" s="71"/>
      <c r="BC2" s="71"/>
      <c r="BD2" s="71"/>
      <c r="BE2" s="71"/>
      <c r="BF2" s="71"/>
      <c r="BG2" s="68"/>
      <c r="BH2" s="72"/>
      <c r="BI2" s="71"/>
      <c r="BJ2" s="68"/>
      <c r="BK2" s="65"/>
      <c r="BL2" s="65"/>
      <c r="BM2" s="74" t="s">
        <v>326</v>
      </c>
      <c r="BN2" s="64"/>
      <c r="BO2" s="64"/>
      <c r="BP2" s="64"/>
      <c r="BQ2" s="64"/>
      <c r="BR2" s="64"/>
      <c r="BS2" s="64"/>
      <c r="BT2" s="64"/>
      <c r="BU2" s="64"/>
      <c r="BV2" s="64"/>
      <c r="BW2" s="64"/>
      <c r="BX2" s="64"/>
      <c r="BY2" s="64"/>
      <c r="BZ2" s="64"/>
      <c r="CA2" s="64"/>
      <c r="CB2" s="65"/>
      <c r="CC2" s="68"/>
      <c r="CD2" s="65"/>
      <c r="CE2" s="65"/>
      <c r="CF2" s="65"/>
      <c r="CG2" s="68"/>
      <c r="CH2" s="65"/>
      <c r="CI2" s="65"/>
      <c r="CJ2" s="65"/>
      <c r="CK2" s="65"/>
      <c r="CL2" s="65"/>
      <c r="CM2" s="65"/>
    </row>
    <row r="3" spans="1:141">
      <c r="A3" s="76"/>
      <c r="B3" s="76" t="s">
        <v>327</v>
      </c>
      <c r="C3" s="76" t="s">
        <v>4</v>
      </c>
      <c r="D3" s="76" t="s">
        <v>328</v>
      </c>
      <c r="E3" s="76" t="s">
        <v>329</v>
      </c>
      <c r="F3" s="77"/>
      <c r="G3" s="78" t="s">
        <v>5</v>
      </c>
      <c r="H3" s="79"/>
      <c r="I3" s="80" t="s">
        <v>330</v>
      </c>
      <c r="J3" s="79" t="s">
        <v>331</v>
      </c>
      <c r="K3" s="80" t="s">
        <v>7</v>
      </c>
      <c r="L3" s="79" t="s">
        <v>331</v>
      </c>
      <c r="M3" s="81" t="s">
        <v>9</v>
      </c>
      <c r="N3" s="77" t="s">
        <v>331</v>
      </c>
      <c r="O3" s="81" t="s">
        <v>7</v>
      </c>
      <c r="P3" s="77" t="s">
        <v>331</v>
      </c>
      <c r="Q3" s="77" t="s">
        <v>10</v>
      </c>
      <c r="R3" s="80" t="s">
        <v>17</v>
      </c>
      <c r="S3" s="79" t="s">
        <v>331</v>
      </c>
      <c r="T3" s="81" t="s">
        <v>9</v>
      </c>
      <c r="U3" s="77" t="s">
        <v>331</v>
      </c>
      <c r="V3" s="77" t="s">
        <v>10</v>
      </c>
      <c r="X3" s="78" t="s">
        <v>330</v>
      </c>
      <c r="Y3" s="79" t="s">
        <v>331</v>
      </c>
      <c r="Z3" s="78" t="s">
        <v>9</v>
      </c>
      <c r="AA3" s="76" t="s">
        <v>331</v>
      </c>
      <c r="AB3" s="78" t="s">
        <v>9</v>
      </c>
      <c r="AC3" s="76" t="s">
        <v>331</v>
      </c>
      <c r="AD3" s="82" t="s">
        <v>7</v>
      </c>
      <c r="AE3" s="79" t="s">
        <v>331</v>
      </c>
      <c r="AG3" s="76" t="s">
        <v>332</v>
      </c>
      <c r="AH3" s="79"/>
      <c r="AI3" s="78" t="s">
        <v>7</v>
      </c>
      <c r="AJ3" s="79" t="s">
        <v>331</v>
      </c>
      <c r="AK3" s="78" t="s">
        <v>7</v>
      </c>
      <c r="AL3" s="79" t="s">
        <v>331</v>
      </c>
      <c r="AM3" s="79"/>
      <c r="BM3" s="83">
        <v>0.23699999999999999</v>
      </c>
      <c r="BN3" s="83">
        <v>0.61199999999999999</v>
      </c>
      <c r="BO3" s="83">
        <v>9.5000000000000001E-2</v>
      </c>
      <c r="BP3" s="83">
        <v>0.46700000000000003</v>
      </c>
      <c r="BR3" s="83">
        <v>0.153</v>
      </c>
      <c r="BS3" s="83">
        <v>5.8000000000000003E-2</v>
      </c>
      <c r="BT3" s="83">
        <v>0.20549999999999999</v>
      </c>
      <c r="BU3" s="83">
        <v>3.7400000000000003E-2</v>
      </c>
      <c r="BV3" s="83">
        <v>0.254</v>
      </c>
      <c r="BW3" s="83">
        <v>5.6599999999999998E-2</v>
      </c>
      <c r="BX3" s="83">
        <v>0.16550000000000001</v>
      </c>
      <c r="BY3" s="83">
        <v>2.5499999999999998E-2</v>
      </c>
      <c r="BZ3" s="83">
        <v>0.17</v>
      </c>
      <c r="CA3" s="83">
        <v>2.5399999999999999E-2</v>
      </c>
      <c r="CC3" s="76" t="s">
        <v>333</v>
      </c>
    </row>
    <row r="4" spans="1:141">
      <c r="A4" s="76" t="s">
        <v>3</v>
      </c>
      <c r="B4" s="76" t="s">
        <v>334</v>
      </c>
      <c r="C4" s="76" t="s">
        <v>335</v>
      </c>
      <c r="D4" s="76" t="s">
        <v>335</v>
      </c>
      <c r="E4" s="76" t="s">
        <v>335</v>
      </c>
      <c r="F4" s="77" t="s">
        <v>336</v>
      </c>
      <c r="G4" s="76" t="s">
        <v>14</v>
      </c>
      <c r="H4" s="79"/>
      <c r="I4" s="85" t="s">
        <v>337</v>
      </c>
      <c r="J4" s="79" t="s">
        <v>15</v>
      </c>
      <c r="K4" s="85" t="s">
        <v>9</v>
      </c>
      <c r="L4" s="79" t="s">
        <v>15</v>
      </c>
      <c r="M4" s="86" t="s">
        <v>16</v>
      </c>
      <c r="N4" s="77" t="s">
        <v>15</v>
      </c>
      <c r="O4" s="86" t="s">
        <v>17</v>
      </c>
      <c r="P4" s="77" t="s">
        <v>15</v>
      </c>
      <c r="Q4" s="77" t="s">
        <v>18</v>
      </c>
      <c r="R4" s="85" t="s">
        <v>7</v>
      </c>
      <c r="S4" s="79" t="s">
        <v>15</v>
      </c>
      <c r="T4" s="86" t="s">
        <v>7</v>
      </c>
      <c r="U4" s="77" t="s">
        <v>15</v>
      </c>
      <c r="V4" s="77" t="s">
        <v>18</v>
      </c>
      <c r="X4" s="76" t="s">
        <v>337</v>
      </c>
      <c r="Y4" s="76" t="s">
        <v>20</v>
      </c>
      <c r="Z4" s="76" t="s">
        <v>7</v>
      </c>
      <c r="AA4" s="76" t="s">
        <v>20</v>
      </c>
      <c r="AB4" s="76" t="s">
        <v>21</v>
      </c>
      <c r="AC4" s="76" t="s">
        <v>20</v>
      </c>
      <c r="AD4" s="79" t="s">
        <v>19</v>
      </c>
      <c r="AE4" s="79" t="s">
        <v>20</v>
      </c>
      <c r="AG4" s="76" t="s">
        <v>338</v>
      </c>
      <c r="AH4" s="79"/>
      <c r="AI4" s="76" t="s">
        <v>19</v>
      </c>
      <c r="AJ4" s="76" t="s">
        <v>20</v>
      </c>
      <c r="AK4" s="76" t="s">
        <v>19</v>
      </c>
      <c r="AL4" s="76" t="s">
        <v>20</v>
      </c>
      <c r="AM4" s="79"/>
      <c r="AN4" s="76" t="s">
        <v>339</v>
      </c>
      <c r="AO4" s="77" t="s">
        <v>340</v>
      </c>
      <c r="AP4" s="76" t="s">
        <v>341</v>
      </c>
      <c r="AQ4" s="76" t="s">
        <v>342</v>
      </c>
      <c r="AR4" s="77" t="s">
        <v>343</v>
      </c>
      <c r="AS4" s="77" t="s">
        <v>344</v>
      </c>
      <c r="AT4" s="77" t="s">
        <v>345</v>
      </c>
      <c r="AU4" s="77" t="s">
        <v>346</v>
      </c>
      <c r="AV4" s="77" t="s">
        <v>347</v>
      </c>
      <c r="AW4" s="77" t="s">
        <v>348</v>
      </c>
      <c r="AX4" s="77" t="s">
        <v>349</v>
      </c>
      <c r="AY4" s="77" t="s">
        <v>350</v>
      </c>
      <c r="AZ4" s="77" t="s">
        <v>351</v>
      </c>
      <c r="BA4" s="79" t="s">
        <v>352</v>
      </c>
      <c r="BB4" s="79" t="s">
        <v>353</v>
      </c>
      <c r="BC4" s="79" t="s">
        <v>354</v>
      </c>
      <c r="BD4" s="79" t="s">
        <v>355</v>
      </c>
      <c r="BE4" s="79" t="s">
        <v>356</v>
      </c>
      <c r="BF4" s="79" t="s">
        <v>357</v>
      </c>
      <c r="BG4" s="76" t="s">
        <v>358</v>
      </c>
      <c r="BH4" s="77" t="s">
        <v>359</v>
      </c>
      <c r="BI4" s="79" t="s">
        <v>328</v>
      </c>
      <c r="BJ4" s="76" t="s">
        <v>4</v>
      </c>
      <c r="BM4" s="79" t="s">
        <v>344</v>
      </c>
      <c r="BN4" s="79" t="s">
        <v>345</v>
      </c>
      <c r="BO4" s="79" t="s">
        <v>346</v>
      </c>
      <c r="BP4" s="79" t="s">
        <v>347</v>
      </c>
      <c r="BQ4" s="79" t="s">
        <v>360</v>
      </c>
      <c r="BR4" s="79" t="s">
        <v>348</v>
      </c>
      <c r="BS4" s="79" t="s">
        <v>349</v>
      </c>
      <c r="BT4" s="79" t="s">
        <v>350</v>
      </c>
      <c r="BU4" s="79" t="s">
        <v>351</v>
      </c>
      <c r="BV4" s="79" t="s">
        <v>352</v>
      </c>
      <c r="BW4" s="79" t="s">
        <v>353</v>
      </c>
      <c r="BX4" s="79" t="s">
        <v>354</v>
      </c>
      <c r="BY4" s="79" t="s">
        <v>355</v>
      </c>
      <c r="BZ4" s="79" t="s">
        <v>356</v>
      </c>
      <c r="CA4" s="79" t="s">
        <v>357</v>
      </c>
      <c r="CC4" s="76" t="s">
        <v>361</v>
      </c>
      <c r="CD4" s="79"/>
      <c r="CE4" s="79" t="s">
        <v>362</v>
      </c>
      <c r="CF4" s="79" t="s">
        <v>363</v>
      </c>
      <c r="CG4" s="76" t="s">
        <v>364</v>
      </c>
      <c r="CH4" s="79" t="s">
        <v>365</v>
      </c>
      <c r="CI4" s="79" t="s">
        <v>366</v>
      </c>
      <c r="CJ4" s="79" t="s">
        <v>367</v>
      </c>
      <c r="CK4" s="79" t="s">
        <v>368</v>
      </c>
      <c r="CL4" s="79" t="s">
        <v>369</v>
      </c>
      <c r="CM4" s="79" t="s">
        <v>336</v>
      </c>
      <c r="CN4" s="79" t="s">
        <v>370</v>
      </c>
    </row>
    <row r="5" spans="1:141" ht="8.1" customHeight="1">
      <c r="A5" s="87"/>
      <c r="B5" s="88"/>
      <c r="C5" s="87"/>
      <c r="D5" s="87"/>
      <c r="E5" s="87"/>
      <c r="F5" s="89"/>
      <c r="G5" s="87"/>
      <c r="H5" s="90"/>
      <c r="I5" s="91"/>
      <c r="J5" s="90"/>
      <c r="K5" s="91"/>
      <c r="L5" s="90"/>
      <c r="M5" s="92"/>
      <c r="N5" s="93"/>
      <c r="O5" s="92"/>
      <c r="P5" s="93"/>
      <c r="Q5" s="93"/>
      <c r="R5" s="94"/>
      <c r="S5" s="95"/>
      <c r="T5" s="92"/>
      <c r="U5" s="93"/>
      <c r="V5" s="93"/>
      <c r="W5" s="93"/>
      <c r="X5" s="88"/>
      <c r="Y5" s="88"/>
      <c r="Z5" s="88"/>
      <c r="AA5" s="88"/>
      <c r="AB5" s="88"/>
      <c r="AC5" s="88"/>
      <c r="AD5" s="95"/>
      <c r="AE5" s="95"/>
      <c r="AF5" s="88"/>
      <c r="AG5" s="88"/>
      <c r="AH5" s="90"/>
      <c r="AI5" s="90"/>
      <c r="AJ5" s="90"/>
      <c r="AK5" s="90"/>
      <c r="AL5" s="90"/>
      <c r="AM5" s="90"/>
      <c r="AN5" s="88"/>
      <c r="AO5" s="93"/>
      <c r="AP5" s="88"/>
      <c r="AQ5" s="88"/>
      <c r="AR5" s="93"/>
      <c r="AS5" s="93"/>
      <c r="AT5" s="93"/>
      <c r="AU5" s="93"/>
      <c r="AV5" s="93"/>
      <c r="AW5" s="93"/>
      <c r="AX5" s="93"/>
      <c r="AY5" s="93"/>
      <c r="AZ5" s="93"/>
      <c r="BA5" s="95"/>
      <c r="BB5" s="95"/>
      <c r="BC5" s="95"/>
      <c r="BD5" s="95"/>
      <c r="BE5" s="95"/>
      <c r="BF5" s="95"/>
      <c r="BG5" s="88"/>
      <c r="BH5" s="93"/>
      <c r="BI5" s="95"/>
      <c r="BJ5" s="88"/>
      <c r="BM5" s="96"/>
      <c r="BN5" s="96"/>
      <c r="BO5" s="96"/>
      <c r="BP5" s="96"/>
      <c r="BQ5" s="96"/>
      <c r="BR5" s="96"/>
      <c r="BS5" s="96"/>
      <c r="BT5" s="96"/>
      <c r="BU5" s="96"/>
      <c r="BV5" s="96"/>
      <c r="BW5" s="96"/>
      <c r="BX5" s="96"/>
      <c r="BY5" s="96"/>
      <c r="BZ5" s="96"/>
      <c r="CA5" s="96"/>
      <c r="CC5" s="88"/>
      <c r="CD5" s="96"/>
      <c r="CE5" s="96"/>
      <c r="CF5" s="96"/>
      <c r="CG5" s="88"/>
      <c r="CH5" s="96"/>
      <c r="CI5" s="96"/>
      <c r="CJ5" s="96"/>
      <c r="CK5" s="96"/>
      <c r="CL5" s="96"/>
      <c r="CM5" s="96"/>
      <c r="CN5" s="97"/>
    </row>
    <row r="6" spans="1:141">
      <c r="A6" s="84" t="s">
        <v>371</v>
      </c>
      <c r="B6" s="83" t="s">
        <v>372</v>
      </c>
      <c r="C6" s="84">
        <v>572.73699988094108</v>
      </c>
      <c r="D6" s="84">
        <v>56.063448265625034</v>
      </c>
      <c r="E6" s="84">
        <v>5.0822653221096585</v>
      </c>
      <c r="F6" s="98">
        <v>9.788689796063349E-2</v>
      </c>
      <c r="G6" s="84">
        <v>89.779039891818798</v>
      </c>
      <c r="H6" s="84"/>
      <c r="I6" s="84">
        <v>1.7797644601427723E-3</v>
      </c>
      <c r="J6" s="84">
        <v>87.763941175101507</v>
      </c>
      <c r="K6" s="84">
        <v>22.267132910169821</v>
      </c>
      <c r="L6" s="84">
        <v>16.881165254812249</v>
      </c>
      <c r="M6" s="86">
        <v>5.4390957504369376E-2</v>
      </c>
      <c r="N6" s="77">
        <v>17.561366557084611</v>
      </c>
      <c r="O6" s="86">
        <v>8.7839474895647779E-3</v>
      </c>
      <c r="P6" s="77">
        <v>4.8402329481141217</v>
      </c>
      <c r="Q6" s="77">
        <v>0.2686727801415863</v>
      </c>
      <c r="R6" s="83">
        <v>113.84403210378794</v>
      </c>
      <c r="S6" s="83">
        <v>4.8402329481141217</v>
      </c>
      <c r="T6" s="86">
        <v>4.4909239282587707E-2</v>
      </c>
      <c r="U6" s="77">
        <v>16.881165254812249</v>
      </c>
      <c r="V6" s="83">
        <v>0</v>
      </c>
      <c r="W6" s="83"/>
      <c r="X6" s="76">
        <v>35.940886667305591</v>
      </c>
      <c r="Y6" s="76">
        <v>31.51511051856124</v>
      </c>
      <c r="Z6" s="76">
        <v>-60.597313351936023</v>
      </c>
      <c r="AA6" s="76">
        <v>411.65261123538755</v>
      </c>
      <c r="AB6" s="76">
        <v>53.778046165508442</v>
      </c>
      <c r="AC6" s="76">
        <v>9.1984203106880145</v>
      </c>
      <c r="AD6" s="79">
        <v>56.377715141737376</v>
      </c>
      <c r="AE6" s="79">
        <v>2.7169149105846864</v>
      </c>
      <c r="AG6" s="76">
        <v>193.03665793614951</v>
      </c>
      <c r="AH6" s="84"/>
      <c r="AI6" s="84">
        <v>38.555363814302908</v>
      </c>
      <c r="AJ6" s="84">
        <v>0.83830560655523911</v>
      </c>
      <c r="AK6" s="84">
        <v>1E-3</v>
      </c>
      <c r="AL6" s="84">
        <v>0.48437354206155386</v>
      </c>
      <c r="AM6" s="84"/>
      <c r="AN6" s="76">
        <v>484.42645081397558</v>
      </c>
      <c r="AO6" s="77">
        <v>2.9749423837612738</v>
      </c>
      <c r="AP6" s="83">
        <v>1410.5223527722237</v>
      </c>
      <c r="AQ6" s="83">
        <v>601118.67494425911</v>
      </c>
      <c r="AR6" s="77">
        <v>1.2303963023512816</v>
      </c>
      <c r="AS6" s="77" t="s">
        <v>373</v>
      </c>
      <c r="AT6" s="77">
        <v>0.39984036563577519</v>
      </c>
      <c r="AU6" s="77" t="s">
        <v>373</v>
      </c>
      <c r="AV6" s="77">
        <v>0.57832816136765186</v>
      </c>
      <c r="AW6" s="77">
        <v>3.9987361177082223</v>
      </c>
      <c r="AX6" s="77">
        <v>0.1635023195177103</v>
      </c>
      <c r="AY6" s="77">
        <v>31.631021757963133</v>
      </c>
      <c r="AZ6" s="77">
        <v>11.815646240987904</v>
      </c>
      <c r="BA6" s="79">
        <v>140.18588268832318</v>
      </c>
      <c r="BB6" s="79">
        <v>46.493132058352529</v>
      </c>
      <c r="BC6" s="79">
        <v>166.52942092841303</v>
      </c>
      <c r="BD6" s="79">
        <v>40.039682286274626</v>
      </c>
      <c r="BE6" s="79">
        <v>314.59034141043821</v>
      </c>
      <c r="BF6" s="83">
        <v>54.617018931648659</v>
      </c>
      <c r="BG6" s="83">
        <v>14462.445681588291</v>
      </c>
      <c r="BH6" s="77">
        <v>0.82450695604120305</v>
      </c>
      <c r="BI6" s="79">
        <v>56.063448265625034</v>
      </c>
      <c r="BJ6" s="76">
        <v>572.73699988094108</v>
      </c>
      <c r="BL6" s="83" t="s">
        <v>371</v>
      </c>
      <c r="BM6" s="83" t="s">
        <v>373</v>
      </c>
      <c r="BN6" s="83">
        <v>0.65333393077741042</v>
      </c>
      <c r="BO6" s="83">
        <v>0.27671203893189084</v>
      </c>
      <c r="BP6" s="83">
        <v>1.2383900671684194</v>
      </c>
      <c r="BR6" s="83">
        <v>26.135530181099494</v>
      </c>
      <c r="BS6" s="83">
        <v>2.8190055089260393</v>
      </c>
      <c r="BT6" s="83">
        <v>153.9222469973875</v>
      </c>
      <c r="BU6" s="83">
        <v>315.92637007989049</v>
      </c>
      <c r="BV6" s="83">
        <v>551.91292396977633</v>
      </c>
      <c r="BW6" s="83">
        <v>821.43342859280085</v>
      </c>
      <c r="BX6" s="83">
        <v>1006.2200660327071</v>
      </c>
      <c r="BY6" s="83">
        <v>1570.1836190695933</v>
      </c>
      <c r="BZ6" s="83">
        <v>1850.5314200614011</v>
      </c>
      <c r="CA6" s="83">
        <v>2150.2763358916795</v>
      </c>
      <c r="CC6" s="99">
        <v>660.74106705370718</v>
      </c>
      <c r="CD6" s="99"/>
      <c r="CE6" s="77" t="s">
        <v>373</v>
      </c>
      <c r="CF6" s="77">
        <v>4.4445681519717797E-2</v>
      </c>
      <c r="CG6" s="76">
        <v>811.04255326663065</v>
      </c>
      <c r="CH6" s="77">
        <v>8.3177321567596149E-2</v>
      </c>
      <c r="CI6" s="77">
        <v>3.7764718453656811E-3</v>
      </c>
      <c r="CJ6" s="77">
        <v>1.4922812880305101</v>
      </c>
      <c r="CK6" s="100">
        <v>2.1482745179847869E-3</v>
      </c>
      <c r="CL6" s="100">
        <v>2.1946497056722993E-2</v>
      </c>
      <c r="CM6" s="77">
        <v>9.788689796063349E-2</v>
      </c>
      <c r="CN6" s="98">
        <v>3.9746586188753839E-2</v>
      </c>
      <c r="CO6" s="98">
        <v>10.253255223615545</v>
      </c>
      <c r="CT6" s="84" t="s">
        <v>371</v>
      </c>
      <c r="CU6" s="84">
        <v>1.7797644601427723E-3</v>
      </c>
      <c r="CV6" s="84">
        <v>87.883044089449157</v>
      </c>
      <c r="CW6" s="84">
        <v>22.267132910169821</v>
      </c>
      <c r="CX6" s="84">
        <v>16.916101322135439</v>
      </c>
      <c r="CY6" s="84">
        <v>5.1552389430104817E-2</v>
      </c>
      <c r="CZ6" s="84">
        <v>17.708135996802721</v>
      </c>
      <c r="DA6" s="84">
        <v>8.3255287734042491E-3</v>
      </c>
      <c r="DB6" s="84">
        <v>5.2367543899354168</v>
      </c>
      <c r="DC6" s="84">
        <v>0.29572589632702972</v>
      </c>
      <c r="DD6" s="84">
        <v>120.11249101612403</v>
      </c>
      <c r="DE6" s="84">
        <v>5.2367543899354168</v>
      </c>
      <c r="DF6" s="84">
        <v>4.4909239282587707E-2</v>
      </c>
      <c r="DG6" s="84">
        <v>16.916101322135439</v>
      </c>
      <c r="DH6" s="84">
        <v>-6.4167882424126049E-16</v>
      </c>
      <c r="DJ6" s="101">
        <v>35.940886667305591</v>
      </c>
      <c r="DK6" s="101">
        <v>31.557879125559644</v>
      </c>
      <c r="DL6" s="101">
        <v>-60.597313351936023</v>
      </c>
      <c r="DM6" s="101">
        <v>412.50453840527217</v>
      </c>
      <c r="DN6" s="101">
        <v>51.040806659236999</v>
      </c>
      <c r="DO6" s="101">
        <v>8.8149660560280658</v>
      </c>
      <c r="DP6" s="101">
        <v>53.447624337192188</v>
      </c>
      <c r="DQ6" s="101">
        <v>2.7873498005270516</v>
      </c>
      <c r="DR6" s="101"/>
      <c r="DS6" s="76">
        <v>188.2013102243989</v>
      </c>
      <c r="DU6" s="84">
        <v>2E-3</v>
      </c>
      <c r="DV6" s="84">
        <v>2.1258176026747884E-4</v>
      </c>
      <c r="DW6" s="84">
        <v>2.1799374676329165E-4</v>
      </c>
      <c r="DX6" s="84">
        <v>3.7906014489863448E-3</v>
      </c>
      <c r="EB6" s="84" t="s">
        <v>371</v>
      </c>
      <c r="EC6" s="102">
        <v>53.447624337192188</v>
      </c>
      <c r="ED6" s="103">
        <v>2.7873498005270516</v>
      </c>
      <c r="EE6" s="76">
        <v>188.2013102243989</v>
      </c>
      <c r="EF6" s="102">
        <v>56.377715141737376</v>
      </c>
      <c r="EG6" s="103">
        <v>2.7860831533721004</v>
      </c>
      <c r="EH6" s="76">
        <v>193.03665793614951</v>
      </c>
      <c r="EI6" s="102">
        <v>53.792782150204346</v>
      </c>
      <c r="EJ6" s="103">
        <v>2.7872005625509435</v>
      </c>
      <c r="EK6" s="76">
        <v>188.77090282499415</v>
      </c>
    </row>
    <row r="7" spans="1:141">
      <c r="A7" s="84" t="s">
        <v>374</v>
      </c>
      <c r="B7" s="83" t="s">
        <v>372</v>
      </c>
      <c r="C7" s="84">
        <v>544.91699170615061</v>
      </c>
      <c r="D7" s="84">
        <v>168.21471367300623</v>
      </c>
      <c r="E7" s="84">
        <v>5.0037931680697474</v>
      </c>
      <c r="F7" s="98">
        <v>0.30869786817680467</v>
      </c>
      <c r="G7" s="84">
        <v>480.40487804878137</v>
      </c>
      <c r="H7" s="84"/>
      <c r="I7" s="84">
        <v>2.5099967025146528E-3</v>
      </c>
      <c r="J7" s="84">
        <v>15.812061232435676</v>
      </c>
      <c r="K7" s="84">
        <v>24.376379935576249</v>
      </c>
      <c r="L7" s="84">
        <v>15.247069740270591</v>
      </c>
      <c r="M7" s="86">
        <v>4.8226044688800478E-2</v>
      </c>
      <c r="N7" s="77">
        <v>16.005657607399844</v>
      </c>
      <c r="O7" s="86">
        <v>8.5260834647829971E-3</v>
      </c>
      <c r="P7" s="77">
        <v>4.8690799727095628</v>
      </c>
      <c r="Q7" s="77">
        <v>0.29661223271543957</v>
      </c>
      <c r="R7" s="83">
        <v>117.28714645247162</v>
      </c>
      <c r="S7" s="83">
        <v>4.8690799727095628</v>
      </c>
      <c r="T7" s="86">
        <v>4.1023318583106927E-2</v>
      </c>
      <c r="U7" s="77">
        <v>15.247069740270591</v>
      </c>
      <c r="V7" s="83">
        <v>7.2530533482850578E-16</v>
      </c>
      <c r="W7" s="83"/>
      <c r="X7" s="76">
        <v>50.668858780789407</v>
      </c>
      <c r="Y7" s="76">
        <v>8.0017571755601384</v>
      </c>
      <c r="Z7" s="76">
        <v>-286.16320033551108</v>
      </c>
      <c r="AA7" s="76">
        <v>388.6233649669137</v>
      </c>
      <c r="AB7" s="76">
        <v>47.823784472489102</v>
      </c>
      <c r="AC7" s="76">
        <v>7.4770473526635763</v>
      </c>
      <c r="AD7" s="79">
        <v>54.729680590818568</v>
      </c>
      <c r="AE7" s="79">
        <v>2.6535517282531158</v>
      </c>
      <c r="AG7" s="76">
        <v>119.12533845255118</v>
      </c>
      <c r="AH7" s="84"/>
      <c r="AI7" s="84">
        <v>38.558394103594068</v>
      </c>
      <c r="AJ7" s="84">
        <v>0.83821435466535821</v>
      </c>
      <c r="AK7" s="84">
        <v>1E-3</v>
      </c>
      <c r="AL7" s="84">
        <v>0.48440198104595494</v>
      </c>
      <c r="AM7" s="84"/>
      <c r="AN7" s="76">
        <v>410.76628808243083</v>
      </c>
      <c r="AO7" s="77">
        <v>14.196773555607358</v>
      </c>
      <c r="AP7" s="83">
        <v>2041.613082051842</v>
      </c>
      <c r="AQ7" s="83">
        <v>599275.52738857921</v>
      </c>
      <c r="AR7" s="77">
        <v>2.5983772431698964</v>
      </c>
      <c r="AS7" s="77" t="s">
        <v>373</v>
      </c>
      <c r="AT7" s="77">
        <v>2.5056398200323948</v>
      </c>
      <c r="AU7" s="77">
        <v>8.6683477531669828E-2</v>
      </c>
      <c r="AV7" s="77">
        <v>3.4132477222153672</v>
      </c>
      <c r="AW7" s="77">
        <v>5.9805715171977081</v>
      </c>
      <c r="AX7" s="77">
        <v>0.99518925042924933</v>
      </c>
      <c r="AY7" s="77">
        <v>47.804691040426881</v>
      </c>
      <c r="AZ7" s="77">
        <v>15.896326748880769</v>
      </c>
      <c r="BA7" s="79">
        <v>196.5189969180957</v>
      </c>
      <c r="BB7" s="79">
        <v>71.149729803300048</v>
      </c>
      <c r="BC7" s="79">
        <v>306.45457312931842</v>
      </c>
      <c r="BD7" s="79">
        <v>63.880313557376027</v>
      </c>
      <c r="BE7" s="79">
        <v>546.84124472156225</v>
      </c>
      <c r="BF7" s="83">
        <v>98.186697154929718</v>
      </c>
      <c r="BG7" s="83">
        <v>9897.6393897179332</v>
      </c>
      <c r="BH7" s="77">
        <v>0.40523274699211237</v>
      </c>
      <c r="BI7" s="79">
        <v>168.21471367300623</v>
      </c>
      <c r="BJ7" s="76">
        <v>544.91699170615061</v>
      </c>
      <c r="BL7" s="83" t="s">
        <v>374</v>
      </c>
      <c r="BM7" s="83">
        <v>2.2859566859617573E-2</v>
      </c>
      <c r="BN7" s="83">
        <v>4.0941827124712331</v>
      </c>
      <c r="BO7" s="83">
        <v>0.91245765822810343</v>
      </c>
      <c r="BP7" s="83">
        <v>7.3088816321528203</v>
      </c>
      <c r="BR7" s="83">
        <v>39.088702726782408</v>
      </c>
      <c r="BS7" s="83">
        <v>17.158435352228437</v>
      </c>
      <c r="BT7" s="83">
        <v>232.62623377336683</v>
      </c>
      <c r="BU7" s="83">
        <v>425.03547456900446</v>
      </c>
      <c r="BV7" s="83">
        <v>773.69683826021924</v>
      </c>
      <c r="BW7" s="83">
        <v>1257.0623640159019</v>
      </c>
      <c r="BX7" s="83">
        <v>1851.6892636212592</v>
      </c>
      <c r="BY7" s="83">
        <v>2505.1103355833739</v>
      </c>
      <c r="BZ7" s="83">
        <v>3216.7132042444837</v>
      </c>
      <c r="CA7" s="83">
        <v>3865.6179982255794</v>
      </c>
      <c r="CC7" s="99">
        <v>802.77481411079839</v>
      </c>
      <c r="CD7" s="99"/>
      <c r="CE7" s="77">
        <v>28.348289634551907</v>
      </c>
      <c r="CF7" s="77">
        <v>0.17993792555920035</v>
      </c>
      <c r="CG7" s="76">
        <v>1359.7139048612962</v>
      </c>
      <c r="CH7" s="77">
        <v>7.2317990135525395E-2</v>
      </c>
      <c r="CI7" s="77">
        <v>9.9202136275979118E-3</v>
      </c>
      <c r="CJ7" s="77">
        <v>6.4120613707965521</v>
      </c>
      <c r="CK7" s="100">
        <v>4.7683909342490921E-3</v>
      </c>
      <c r="CL7" s="100">
        <v>1.5446789323203321E-2</v>
      </c>
      <c r="CM7" s="77">
        <v>0.30869786817680467</v>
      </c>
      <c r="CN7" s="98">
        <v>8.2393042615081957E-2</v>
      </c>
      <c r="CO7" s="98">
        <v>4.847950611567744</v>
      </c>
      <c r="CT7" s="84" t="s">
        <v>374</v>
      </c>
      <c r="CU7" s="84">
        <v>2.5099967025146528E-3</v>
      </c>
      <c r="CV7" s="84">
        <v>16.460172374289613</v>
      </c>
      <c r="CW7" s="84">
        <v>24.376379935576249</v>
      </c>
      <c r="CX7" s="84">
        <v>15.285854756767387</v>
      </c>
      <c r="CY7" s="84">
        <v>4.5683105559570489E-2</v>
      </c>
      <c r="CZ7" s="84">
        <v>16.168746184258747</v>
      </c>
      <c r="DA7" s="84">
        <v>8.076506656201958E-3</v>
      </c>
      <c r="DB7" s="84">
        <v>5.2698194965286671</v>
      </c>
      <c r="DC7" s="84">
        <v>0.32592629239607668</v>
      </c>
      <c r="DD7" s="84">
        <v>123.81590736783446</v>
      </c>
      <c r="DE7" s="84">
        <v>5.2698194965286671</v>
      </c>
      <c r="DF7" s="84">
        <v>4.1023318583106927E-2</v>
      </c>
      <c r="DG7" s="84">
        <v>15.285854756767387</v>
      </c>
      <c r="DH7" s="84">
        <v>0</v>
      </c>
      <c r="DJ7" s="101">
        <v>50.668858780789407</v>
      </c>
      <c r="DK7" s="101">
        <v>8.3297364253022295</v>
      </c>
      <c r="DL7" s="101">
        <v>-286.16320033551108</v>
      </c>
      <c r="DM7" s="101">
        <v>389.61193286081345</v>
      </c>
      <c r="DN7" s="101">
        <v>45.357527933722217</v>
      </c>
      <c r="DO7" s="101">
        <v>7.1723550920185328</v>
      </c>
      <c r="DP7" s="101">
        <v>51.855382623537594</v>
      </c>
      <c r="DQ7" s="101">
        <v>2.7217235251492542</v>
      </c>
      <c r="DR7" s="101"/>
      <c r="DS7" s="76">
        <v>118.12091231952253</v>
      </c>
      <c r="DU7" s="84">
        <v>2E-3</v>
      </c>
      <c r="DV7" s="84">
        <v>2.0757091122012525E-4</v>
      </c>
      <c r="DW7" s="84">
        <v>2.1280866120348317E-4</v>
      </c>
      <c r="DX7" s="84">
        <v>3.1274269970698494E-3</v>
      </c>
      <c r="EB7" s="84" t="s">
        <v>374</v>
      </c>
      <c r="EC7" s="102">
        <v>51.855382623537594</v>
      </c>
      <c r="ED7" s="103">
        <v>2.7217235251492542</v>
      </c>
      <c r="EE7" s="76">
        <v>118.12091231952253</v>
      </c>
      <c r="EF7" s="102">
        <v>54.729680590818568</v>
      </c>
      <c r="EG7" s="103">
        <v>2.7205102458931809</v>
      </c>
      <c r="EH7" s="76">
        <v>119.12533845255118</v>
      </c>
      <c r="EI7" s="102">
        <v>52.228053716498906</v>
      </c>
      <c r="EJ7" s="103">
        <v>2.7215661852182635</v>
      </c>
      <c r="EK7" s="76">
        <v>118.25114258411435</v>
      </c>
    </row>
    <row r="8" spans="1:141">
      <c r="A8" s="84" t="s">
        <v>375</v>
      </c>
      <c r="B8" s="83" t="s">
        <v>372</v>
      </c>
      <c r="C8" s="84">
        <v>380.11399055842179</v>
      </c>
      <c r="D8" s="84">
        <v>51.865086043033124</v>
      </c>
      <c r="E8" s="84">
        <v>3.2360202501416193</v>
      </c>
      <c r="F8" s="98">
        <v>0.13644613808304878</v>
      </c>
      <c r="G8" s="84">
        <v>116.006224988884</v>
      </c>
      <c r="H8" s="84"/>
      <c r="I8" s="84">
        <v>1.5433825415816324E-3</v>
      </c>
      <c r="J8" s="84">
        <v>61.578432044690643</v>
      </c>
      <c r="K8" s="84">
        <v>24.257106597096691</v>
      </c>
      <c r="L8" s="84">
        <v>15.720172731067416</v>
      </c>
      <c r="M8" s="86">
        <v>4.7960041995198641E-2</v>
      </c>
      <c r="N8" s="77">
        <v>16.546786392692482</v>
      </c>
      <c r="O8" s="86">
        <v>8.4375678204146164E-3</v>
      </c>
      <c r="P8" s="77">
        <v>5.1645241049681907</v>
      </c>
      <c r="Q8" s="77">
        <v>0.30521015947700525</v>
      </c>
      <c r="R8" s="83">
        <v>118.51756587727915</v>
      </c>
      <c r="S8" s="83">
        <v>5.1645241049681907</v>
      </c>
      <c r="T8" s="86">
        <v>4.1225032177567664E-2</v>
      </c>
      <c r="U8" s="77">
        <v>15.720172731067416</v>
      </c>
      <c r="V8" s="83">
        <v>-3.3084124409475262E-16</v>
      </c>
      <c r="W8" s="83"/>
      <c r="X8" s="76">
        <v>31.171026105826765</v>
      </c>
      <c r="Y8" s="76">
        <v>19.179835824947531</v>
      </c>
      <c r="Z8" s="76">
        <v>-273.67230180239847</v>
      </c>
      <c r="AA8" s="76">
        <v>399.68219577167054</v>
      </c>
      <c r="AB8" s="76">
        <v>47.566083469348591</v>
      </c>
      <c r="AC8" s="76">
        <v>7.6891512242526492</v>
      </c>
      <c r="AD8" s="79">
        <v>54.163871182010936</v>
      </c>
      <c r="AE8" s="79">
        <v>2.7855873059117569</v>
      </c>
      <c r="AG8" s="76">
        <v>119.79150642037544</v>
      </c>
      <c r="AH8" s="84"/>
      <c r="AI8" s="84">
        <v>38.559642075900015</v>
      </c>
      <c r="AJ8" s="84">
        <v>0.83817680139081507</v>
      </c>
      <c r="AK8" s="84">
        <v>1E-3</v>
      </c>
      <c r="AL8" s="84">
        <v>0.4844136889985311</v>
      </c>
      <c r="AM8" s="84"/>
      <c r="AN8" s="76">
        <v>277.29547545251773</v>
      </c>
      <c r="AO8" s="77">
        <v>5.7549366079136606</v>
      </c>
      <c r="AP8" s="83">
        <v>615.18327308138805</v>
      </c>
      <c r="AQ8" s="83">
        <v>570390.25276672782</v>
      </c>
      <c r="AR8" s="77">
        <v>0.89748657133890986</v>
      </c>
      <c r="AS8" s="77" t="s">
        <v>373</v>
      </c>
      <c r="AT8" s="77">
        <v>0.89950189320687612</v>
      </c>
      <c r="AU8" s="77">
        <v>5.2160666731928568E-2</v>
      </c>
      <c r="AV8" s="77">
        <v>0.55917603219373568</v>
      </c>
      <c r="AW8" s="77">
        <v>3.4921532206402093</v>
      </c>
      <c r="AX8" s="77">
        <v>0.18267073434455985</v>
      </c>
      <c r="AY8" s="77">
        <v>21.389996562264084</v>
      </c>
      <c r="AZ8" s="77">
        <v>5.7117364054513073</v>
      </c>
      <c r="BA8" s="79">
        <v>64.758157203329617</v>
      </c>
      <c r="BB8" s="79">
        <v>22.063554371658814</v>
      </c>
      <c r="BC8" s="79">
        <v>90.568566069765694</v>
      </c>
      <c r="BD8" s="79">
        <v>19.264196759515578</v>
      </c>
      <c r="BE8" s="79">
        <v>196.06689340129145</v>
      </c>
      <c r="BF8" s="83">
        <v>29.286545901264859</v>
      </c>
      <c r="BG8" s="83">
        <v>10960.583285378789</v>
      </c>
      <c r="BH8" s="77">
        <v>0.48238623033080053</v>
      </c>
      <c r="BI8" s="79">
        <v>51.865086043033124</v>
      </c>
      <c r="BJ8" s="76">
        <v>380.11399055842179</v>
      </c>
      <c r="BL8" s="83" t="s">
        <v>375</v>
      </c>
      <c r="BM8" s="83">
        <v>1.3755450087533906E-2</v>
      </c>
      <c r="BN8" s="83">
        <v>1.4697743353053532</v>
      </c>
      <c r="BO8" s="83">
        <v>0.5490596498097744</v>
      </c>
      <c r="BP8" s="83">
        <v>1.1973790839266287</v>
      </c>
      <c r="BR8" s="83">
        <v>22.824530853857578</v>
      </c>
      <c r="BS8" s="83">
        <v>3.1494954197337903</v>
      </c>
      <c r="BT8" s="83">
        <v>104.087574512234</v>
      </c>
      <c r="BU8" s="83">
        <v>152.72022474468736</v>
      </c>
      <c r="BV8" s="83">
        <v>254.95337481625833</v>
      </c>
      <c r="BW8" s="83">
        <v>389.8154482625232</v>
      </c>
      <c r="BX8" s="83">
        <v>547.24209105598607</v>
      </c>
      <c r="BY8" s="83">
        <v>755.45869645159132</v>
      </c>
      <c r="BZ8" s="83">
        <v>1153.3346670664203</v>
      </c>
      <c r="CA8" s="83">
        <v>1153.013618160034</v>
      </c>
      <c r="CC8" s="99">
        <v>715.86508192801477</v>
      </c>
      <c r="CD8" s="99"/>
      <c r="CE8" s="77">
        <v>16.912331884249721</v>
      </c>
      <c r="CF8" s="77">
        <v>6.4616079918072541E-2</v>
      </c>
      <c r="CG8" s="76">
        <v>454.29530922165873</v>
      </c>
      <c r="CH8" s="77">
        <v>9.0249237696970769E-2</v>
      </c>
      <c r="CI8" s="77">
        <v>2.6719878987035805E-3</v>
      </c>
      <c r="CJ8" s="77">
        <v>1.8605144900662913</v>
      </c>
      <c r="CK8" s="100">
        <v>2.361098495797066E-3</v>
      </c>
      <c r="CL8" s="100">
        <v>1.7304253011250263E-2</v>
      </c>
      <c r="CM8" s="77">
        <v>0.13644613808304878</v>
      </c>
      <c r="CN8" s="98">
        <v>8.4308348930305574E-2</v>
      </c>
      <c r="CO8" s="98">
        <v>17.816777154031488</v>
      </c>
      <c r="CT8" s="84" t="s">
        <v>375</v>
      </c>
      <c r="CU8" s="84">
        <v>1.5433825415816324E-3</v>
      </c>
      <c r="CV8" s="84">
        <v>61.748070622814858</v>
      </c>
      <c r="CW8" s="84">
        <v>24.257106597096691</v>
      </c>
      <c r="CX8" s="84">
        <v>15.757671185185027</v>
      </c>
      <c r="CY8" s="84">
        <v>4.5324876285215844E-2</v>
      </c>
      <c r="CZ8" s="84">
        <v>16.71862135675714</v>
      </c>
      <c r="DA8" s="84">
        <v>7.9739654449572147E-3</v>
      </c>
      <c r="DB8" s="84">
        <v>5.5864209374344025</v>
      </c>
      <c r="DC8" s="84">
        <v>0.3341436365012565</v>
      </c>
      <c r="DD8" s="84">
        <v>125.40811806908522</v>
      </c>
      <c r="DE8" s="84">
        <v>5.5864209374344025</v>
      </c>
      <c r="DF8" s="84">
        <v>4.1225032177567664E-2</v>
      </c>
      <c r="DG8" s="84">
        <v>15.757671185185027</v>
      </c>
      <c r="DH8" s="84">
        <v>0</v>
      </c>
      <c r="DJ8" s="101">
        <v>31.171026105826765</v>
      </c>
      <c r="DK8" s="101">
        <v>19.232673157272565</v>
      </c>
      <c r="DL8" s="101">
        <v>-273.67230180239847</v>
      </c>
      <c r="DM8" s="101">
        <v>400.63558634416404</v>
      </c>
      <c r="DN8" s="101">
        <v>45.009619230286319</v>
      </c>
      <c r="DO8" s="101">
        <v>7.3606423211913778</v>
      </c>
      <c r="DP8" s="101">
        <v>51.1996221372451</v>
      </c>
      <c r="DQ8" s="101">
        <v>2.8488979749416417</v>
      </c>
      <c r="DR8" s="101"/>
      <c r="DS8" s="76">
        <v>118.70836829304454</v>
      </c>
      <c r="DU8" s="84">
        <v>2E-3</v>
      </c>
      <c r="DV8" s="84">
        <v>2.1788011197917601E-4</v>
      </c>
      <c r="DW8" s="84">
        <v>2.2272963758043708E-4</v>
      </c>
      <c r="DX8" s="84">
        <v>3.24032313337588E-3</v>
      </c>
      <c r="EB8" s="84" t="s">
        <v>375</v>
      </c>
      <c r="EC8" s="102">
        <v>51.1996221372451</v>
      </c>
      <c r="ED8" s="103">
        <v>2.8488979749416417</v>
      </c>
      <c r="EE8" s="76">
        <v>118.70836829304454</v>
      </c>
      <c r="EF8" s="102">
        <v>54.163871182010936</v>
      </c>
      <c r="EG8" s="103">
        <v>2.8475882697989889</v>
      </c>
      <c r="EH8" s="76">
        <v>119.79150642037544</v>
      </c>
      <c r="EI8" s="102">
        <v>52.420065643891981</v>
      </c>
      <c r="EJ8" s="103">
        <v>2.8483586689290652</v>
      </c>
      <c r="EK8" s="76">
        <v>119.15431897881328</v>
      </c>
    </row>
    <row r="9" spans="1:141">
      <c r="A9" s="84" t="s">
        <v>376</v>
      </c>
      <c r="B9" s="83" t="s">
        <v>372</v>
      </c>
      <c r="C9" s="84">
        <v>356.25012897986659</v>
      </c>
      <c r="D9" s="84">
        <v>102.3851856262675</v>
      </c>
      <c r="E9" s="84">
        <v>3.2069359620001872</v>
      </c>
      <c r="F9" s="98">
        <v>0.28739690823256875</v>
      </c>
      <c r="G9" s="84">
        <v>121.91772575250839</v>
      </c>
      <c r="H9" s="84"/>
      <c r="I9" s="84">
        <v>2.5927157055728473E-3</v>
      </c>
      <c r="J9" s="84">
        <v>29.465868290990084</v>
      </c>
      <c r="K9" s="84">
        <v>21.731103675111058</v>
      </c>
      <c r="L9" s="84">
        <v>13.543944319990889</v>
      </c>
      <c r="M9" s="86">
        <v>5.3003482767702961E-2</v>
      </c>
      <c r="N9" s="77">
        <v>14.415403007817783</v>
      </c>
      <c r="O9" s="86">
        <v>8.3538162109581919E-3</v>
      </c>
      <c r="P9" s="77">
        <v>4.9361337233495366</v>
      </c>
      <c r="Q9" s="77">
        <v>0.33404872042768752</v>
      </c>
      <c r="R9" s="83">
        <v>119.70576976403206</v>
      </c>
      <c r="S9" s="83">
        <v>4.9361337233495366</v>
      </c>
      <c r="T9" s="86">
        <v>4.6016990897029965E-2</v>
      </c>
      <c r="U9" s="77">
        <v>13.543944319990889</v>
      </c>
      <c r="V9" s="83">
        <v>2.0085144665601466E-16</v>
      </c>
      <c r="W9" s="83"/>
      <c r="X9" s="76">
        <v>52.336532575858875</v>
      </c>
      <c r="Y9" s="76">
        <v>15.401465179432403</v>
      </c>
      <c r="Z9" s="76">
        <v>-1.4893489415137986</v>
      </c>
      <c r="AA9" s="76">
        <v>326.56030065396101</v>
      </c>
      <c r="AB9" s="76">
        <v>52.441022102930987</v>
      </c>
      <c r="AC9" s="76">
        <v>7.3676892267730691</v>
      </c>
      <c r="AD9" s="79">
        <v>53.628468693126635</v>
      </c>
      <c r="AE9" s="79">
        <v>2.6361923295964651</v>
      </c>
      <c r="AG9" s="76">
        <v>3700.7994633291096</v>
      </c>
      <c r="AH9" s="84"/>
      <c r="AI9" s="84">
        <v>38.560620972825816</v>
      </c>
      <c r="AJ9" s="84">
        <v>0.83814735610730184</v>
      </c>
      <c r="AK9" s="84">
        <v>1E-3</v>
      </c>
      <c r="AL9" s="84">
        <v>0.48442287090374742</v>
      </c>
      <c r="AM9" s="84"/>
      <c r="AN9" s="76">
        <v>157.02248466195948</v>
      </c>
      <c r="AO9" s="77">
        <v>2.0212446309470948</v>
      </c>
      <c r="AP9" s="83">
        <v>705.27714592974792</v>
      </c>
      <c r="AQ9" s="83">
        <v>519927.14527621778</v>
      </c>
      <c r="AR9" s="77">
        <v>2.8117608194084323</v>
      </c>
      <c r="AS9" s="77" t="s">
        <v>373</v>
      </c>
      <c r="AT9" s="77">
        <v>6.8905979955386227</v>
      </c>
      <c r="AU9" s="77" t="s">
        <v>373</v>
      </c>
      <c r="AV9" s="77">
        <v>1.2252641757663045</v>
      </c>
      <c r="AW9" s="77">
        <v>3.3603094990572617</v>
      </c>
      <c r="AX9" s="77" t="s">
        <v>373</v>
      </c>
      <c r="AY9" s="77">
        <v>21.933565571832165</v>
      </c>
      <c r="AZ9" s="77">
        <v>6.7148169320749531</v>
      </c>
      <c r="BA9" s="79">
        <v>79.946769820790195</v>
      </c>
      <c r="BB9" s="79">
        <v>27.641206579843121</v>
      </c>
      <c r="BC9" s="79">
        <v>111.35981643720538</v>
      </c>
      <c r="BD9" s="79">
        <v>25.414727117686969</v>
      </c>
      <c r="BE9" s="79">
        <v>240.17174734034131</v>
      </c>
      <c r="BF9" s="83">
        <v>30.413414919623964</v>
      </c>
      <c r="BG9" s="83">
        <v>9962.5156918288612</v>
      </c>
      <c r="BH9" s="77">
        <v>1.0820264218756874</v>
      </c>
      <c r="BI9" s="79">
        <v>102.3851856262675</v>
      </c>
      <c r="BJ9" s="76">
        <v>356.25012897986659</v>
      </c>
      <c r="BL9" s="83" t="s">
        <v>376</v>
      </c>
      <c r="BM9" s="83" t="s">
        <v>373</v>
      </c>
      <c r="BN9" s="83">
        <v>11.259147051533697</v>
      </c>
      <c r="BO9" s="83">
        <v>0.58625080180205957</v>
      </c>
      <c r="BP9" s="83">
        <v>2.6236920251955129</v>
      </c>
      <c r="BR9" s="83">
        <v>21.962807183380797</v>
      </c>
      <c r="BS9" s="83" t="s">
        <v>373</v>
      </c>
      <c r="BT9" s="83">
        <v>106.73267918166505</v>
      </c>
      <c r="BU9" s="83">
        <v>179.54055968114847</v>
      </c>
      <c r="BV9" s="83">
        <v>314.75106228657557</v>
      </c>
      <c r="BW9" s="83">
        <v>488.36054027991383</v>
      </c>
      <c r="BX9" s="83">
        <v>672.86898149368812</v>
      </c>
      <c r="BY9" s="83">
        <v>996.65596539948899</v>
      </c>
      <c r="BZ9" s="83">
        <v>1412.7749843549489</v>
      </c>
      <c r="CA9" s="83">
        <v>1197.3785401426758</v>
      </c>
      <c r="CC9" s="99">
        <v>631.21515020405559</v>
      </c>
      <c r="CD9" s="99"/>
      <c r="CE9" s="77" t="s">
        <v>373</v>
      </c>
      <c r="CF9" s="77"/>
      <c r="CG9" s="76">
        <v>555.07223638976029</v>
      </c>
      <c r="CH9" s="77">
        <v>7.5548251040414294E-2</v>
      </c>
      <c r="CI9" s="77">
        <v>3.0527846439999781E-3</v>
      </c>
      <c r="CJ9" s="77">
        <v>2.5986064319337587</v>
      </c>
      <c r="CK9" s="100">
        <v>7.892659091689307E-3</v>
      </c>
      <c r="CL9" s="100">
        <v>2.7462574807180493E-2</v>
      </c>
      <c r="CM9" s="77">
        <v>0.28739690823256875</v>
      </c>
      <c r="CN9" s="98">
        <v>0.14517014512258988</v>
      </c>
      <c r="CO9" s="98">
        <v>14.125674919886343</v>
      </c>
      <c r="CT9" s="84" t="s">
        <v>376</v>
      </c>
      <c r="CU9" s="84">
        <v>2.5927157055728473E-3</v>
      </c>
      <c r="CV9" s="84">
        <v>29.819226000045639</v>
      </c>
      <c r="CW9" s="84">
        <v>21.731103675111058</v>
      </c>
      <c r="CX9" s="84">
        <v>13.587857816890567</v>
      </c>
      <c r="CY9" s="84">
        <v>5.008310525483068E-2</v>
      </c>
      <c r="CZ9" s="84">
        <v>14.604267562012513</v>
      </c>
      <c r="DA9" s="84">
        <v>7.8935389662331372E-3</v>
      </c>
      <c r="DB9" s="84">
        <v>5.3530132608482175</v>
      </c>
      <c r="DC9" s="84">
        <v>0.36653760540323543</v>
      </c>
      <c r="DD9" s="84">
        <v>126.68588883614625</v>
      </c>
      <c r="DE9" s="84">
        <v>5.3530132608482175</v>
      </c>
      <c r="DF9" s="84">
        <v>4.6016990897029965E-2</v>
      </c>
      <c r="DG9" s="84">
        <v>13.587857816890567</v>
      </c>
      <c r="DH9" s="84">
        <v>3.9075170536999334E-16</v>
      </c>
      <c r="DJ9" s="101">
        <v>52.336532575858875</v>
      </c>
      <c r="DK9" s="101">
        <v>15.5861611265587</v>
      </c>
      <c r="DL9" s="101">
        <v>-1.4893489415137986</v>
      </c>
      <c r="DM9" s="101">
        <v>327.61910630256068</v>
      </c>
      <c r="DN9" s="101">
        <v>49.62106808056943</v>
      </c>
      <c r="DO9" s="101">
        <v>7.0725702311059129</v>
      </c>
      <c r="DP9" s="101">
        <v>50.685240718619639</v>
      </c>
      <c r="DQ9" s="101">
        <v>2.702549272773874</v>
      </c>
      <c r="DR9" s="101"/>
      <c r="DS9" s="76">
        <v>3503.1810347347032</v>
      </c>
      <c r="DU9" s="84">
        <v>2E-3</v>
      </c>
      <c r="DV9" s="84">
        <v>2.0617776958787388E-4</v>
      </c>
      <c r="DW9" s="84">
        <v>2.1127109380634056E-4</v>
      </c>
      <c r="DX9" s="84">
        <v>3.1162578124145071E-3</v>
      </c>
      <c r="EB9" s="84" t="s">
        <v>376</v>
      </c>
      <c r="EC9" s="102">
        <v>50.685240718619639</v>
      </c>
      <c r="ED9" s="103">
        <v>2.702549272773874</v>
      </c>
      <c r="EE9" s="76">
        <v>3503.1810347347032</v>
      </c>
      <c r="EF9" s="102">
        <v>53.628468693126635</v>
      </c>
      <c r="EG9" s="103">
        <v>2.7013156562466114</v>
      </c>
      <c r="EH9" s="76">
        <v>3700.7994633291096</v>
      </c>
      <c r="EI9" s="102">
        <v>51.928372921411459</v>
      </c>
      <c r="EJ9" s="103">
        <v>2.7020281610333137</v>
      </c>
      <c r="EK9" s="76">
        <v>3586.6491977783667</v>
      </c>
    </row>
    <row r="10" spans="1:141">
      <c r="A10" s="84" t="s">
        <v>377</v>
      </c>
      <c r="B10" s="83" t="s">
        <v>372</v>
      </c>
      <c r="C10" s="84">
        <v>579.83843355166505</v>
      </c>
      <c r="D10" s="84">
        <v>124.37983928044206</v>
      </c>
      <c r="E10" s="84">
        <v>5.1075827904112439</v>
      </c>
      <c r="F10" s="98">
        <v>0.21450775264858241</v>
      </c>
      <c r="G10" s="84">
        <v>532.70123942553641</v>
      </c>
      <c r="H10" s="84"/>
      <c r="I10" s="84">
        <v>2.5587426601728718E-3</v>
      </c>
      <c r="J10" s="84">
        <v>28.283636226733538</v>
      </c>
      <c r="K10" s="84">
        <v>22.643293231068803</v>
      </c>
      <c r="L10" s="84">
        <v>13.433582212546028</v>
      </c>
      <c r="M10" s="86">
        <v>5.0788944787591744E-2</v>
      </c>
      <c r="N10" s="77">
        <v>13.994700366071596</v>
      </c>
      <c r="O10" s="86">
        <v>8.3407961250507937E-3</v>
      </c>
      <c r="P10" s="77">
        <v>3.9230737024546798</v>
      </c>
      <c r="Q10" s="77">
        <v>0.26949907313162941</v>
      </c>
      <c r="R10" s="83">
        <v>119.89263195111488</v>
      </c>
      <c r="S10" s="83">
        <v>3.9230737024546798</v>
      </c>
      <c r="T10" s="86">
        <v>4.4163187297680824E-2</v>
      </c>
      <c r="U10" s="77">
        <v>13.433582212546028</v>
      </c>
      <c r="V10" s="83">
        <v>2.5573670658038953E-16</v>
      </c>
      <c r="W10" s="83"/>
      <c r="X10" s="76">
        <v>51.651628525954585</v>
      </c>
      <c r="Y10" s="76">
        <v>14.590308195980365</v>
      </c>
      <c r="Z10" s="76">
        <v>-101.57227753499062</v>
      </c>
      <c r="AA10" s="76">
        <v>330.17685274059085</v>
      </c>
      <c r="AB10" s="76">
        <v>50.303353826468609</v>
      </c>
      <c r="AC10" s="76">
        <v>6.8682676368149105</v>
      </c>
      <c r="AD10" s="79">
        <v>53.545230640192223</v>
      </c>
      <c r="AE10" s="79">
        <v>2.0919188824673545</v>
      </c>
      <c r="AG10" s="76">
        <v>152.71638279622749</v>
      </c>
      <c r="AH10" s="84"/>
      <c r="AI10" s="84">
        <v>38.56041569456653</v>
      </c>
      <c r="AJ10" s="84">
        <v>0.8381535300799553</v>
      </c>
      <c r="AK10" s="84">
        <v>1E-3</v>
      </c>
      <c r="AL10" s="84">
        <v>0.48442094554818266</v>
      </c>
      <c r="AM10" s="84"/>
      <c r="AN10" s="76">
        <v>352.23347950002523</v>
      </c>
      <c r="AO10" s="77">
        <v>1.7538501209344963</v>
      </c>
      <c r="AP10" s="83">
        <v>966.06707004653754</v>
      </c>
      <c r="AQ10" s="83">
        <v>523080.84537204378</v>
      </c>
      <c r="AR10" s="77">
        <v>5.156192144508247</v>
      </c>
      <c r="AS10" s="77" t="s">
        <v>373</v>
      </c>
      <c r="AT10" s="77">
        <v>5.2508000616056751</v>
      </c>
      <c r="AU10" s="77" t="s">
        <v>373</v>
      </c>
      <c r="AV10" s="77">
        <v>1.095666719810142</v>
      </c>
      <c r="AW10" s="77">
        <v>3.8323184999665267</v>
      </c>
      <c r="AX10" s="77" t="s">
        <v>373</v>
      </c>
      <c r="AY10" s="77">
        <v>25.273938958765967</v>
      </c>
      <c r="AZ10" s="77">
        <v>8.917261179852364</v>
      </c>
      <c r="BA10" s="79">
        <v>109.15898621787191</v>
      </c>
      <c r="BB10" s="79">
        <v>35.021801724646949</v>
      </c>
      <c r="BC10" s="79">
        <v>155.71388767300147</v>
      </c>
      <c r="BD10" s="79">
        <v>37.32109650763141</v>
      </c>
      <c r="BE10" s="79">
        <v>357.57189030363708</v>
      </c>
      <c r="BF10" s="83">
        <v>45.679430157362027</v>
      </c>
      <c r="BG10" s="83">
        <v>9841.982632302761</v>
      </c>
      <c r="BH10" s="77">
        <v>1.40874928631192</v>
      </c>
      <c r="BI10" s="79">
        <v>124.37983928044206</v>
      </c>
      <c r="BJ10" s="76">
        <v>579.83843355166505</v>
      </c>
      <c r="BL10" s="83" t="s">
        <v>377</v>
      </c>
      <c r="BM10" s="83" t="s">
        <v>373</v>
      </c>
      <c r="BN10" s="83">
        <v>8.5797386627543712</v>
      </c>
      <c r="BO10" s="83">
        <v>0.52424244966992439</v>
      </c>
      <c r="BP10" s="83">
        <v>2.346181412869683</v>
      </c>
      <c r="BR10" s="83">
        <v>25.047833333114554</v>
      </c>
      <c r="BS10" s="83" t="s">
        <v>373</v>
      </c>
      <c r="BT10" s="83">
        <v>122.98753751224315</v>
      </c>
      <c r="BU10" s="83">
        <v>238.4294433115605</v>
      </c>
      <c r="BV10" s="83">
        <v>429.75978825933822</v>
      </c>
      <c r="BW10" s="83">
        <v>618.75974778528177</v>
      </c>
      <c r="BX10" s="83">
        <v>940.869411921459</v>
      </c>
      <c r="BY10" s="83">
        <v>1463.572412063977</v>
      </c>
      <c r="BZ10" s="83">
        <v>2103.3640606096296</v>
      </c>
      <c r="CA10" s="83">
        <v>1798.4027621008672</v>
      </c>
      <c r="CC10" s="99">
        <v>620.83851803503626</v>
      </c>
      <c r="CD10" s="99"/>
      <c r="CE10" s="77" t="s">
        <v>373</v>
      </c>
      <c r="CF10" s="77"/>
      <c r="CG10" s="76">
        <v>784.83707800415152</v>
      </c>
      <c r="CH10" s="77">
        <v>5.8471826069233582E-2</v>
      </c>
      <c r="CI10" s="77">
        <v>4.641283353562905E-3</v>
      </c>
      <c r="CJ10" s="77">
        <v>3.660120501645161</v>
      </c>
      <c r="CK10" s="100">
        <v>8.8924635659716356E-3</v>
      </c>
      <c r="CL10" s="100">
        <v>4.1455208290488807E-2</v>
      </c>
      <c r="CM10" s="77">
        <v>0.21450775264858241</v>
      </c>
      <c r="CN10" s="98">
        <v>0.12874865849060604</v>
      </c>
      <c r="CO10" s="98">
        <v>10.187680480433571</v>
      </c>
      <c r="CT10" s="84" t="s">
        <v>377</v>
      </c>
      <c r="CU10" s="84">
        <v>2.5587426601728718E-3</v>
      </c>
      <c r="CV10" s="84">
        <v>28.65119277496358</v>
      </c>
      <c r="CW10" s="84">
        <v>22.643293231068803</v>
      </c>
      <c r="CX10" s="84">
        <v>13.477757213170452</v>
      </c>
      <c r="CY10" s="84">
        <v>4.8168193974553804E-2</v>
      </c>
      <c r="CZ10" s="84">
        <v>14.146359267830489</v>
      </c>
      <c r="DA10" s="84">
        <v>7.91040426876141E-3</v>
      </c>
      <c r="DB10" s="84">
        <v>4.2976203924224663</v>
      </c>
      <c r="DC10" s="84">
        <v>0.30379692124711277</v>
      </c>
      <c r="DD10" s="84">
        <v>126.41578938627082</v>
      </c>
      <c r="DE10" s="84">
        <v>4.2976203924224663</v>
      </c>
      <c r="DF10" s="84">
        <v>4.4163187297680824E-2</v>
      </c>
      <c r="DG10" s="84">
        <v>13.477757213170452</v>
      </c>
      <c r="DH10" s="84">
        <v>4.9068695756111783E-16</v>
      </c>
      <c r="DJ10" s="101">
        <v>51.651628525954585</v>
      </c>
      <c r="DK10" s="101">
        <v>14.77991476831558</v>
      </c>
      <c r="DL10" s="101">
        <v>-101.57227753499062</v>
      </c>
      <c r="DM10" s="101">
        <v>331.26260652131839</v>
      </c>
      <c r="DN10" s="101">
        <v>47.767744788925221</v>
      </c>
      <c r="DO10" s="101">
        <v>6.6009125646548883</v>
      </c>
      <c r="DP10" s="101">
        <v>50.793109071364476</v>
      </c>
      <c r="DQ10" s="101">
        <v>2.1743177341275142</v>
      </c>
      <c r="DR10" s="101"/>
      <c r="DS10" s="76">
        <v>150.00686240777338</v>
      </c>
      <c r="DU10" s="84">
        <v>2E-3</v>
      </c>
      <c r="DV10" s="84">
        <v>1.6360778967861332E-4</v>
      </c>
      <c r="DW10" s="84">
        <v>1.6997957348867379E-4</v>
      </c>
      <c r="DX10" s="84">
        <v>2.9663490366573187E-3</v>
      </c>
      <c r="EB10" s="84" t="s">
        <v>377</v>
      </c>
      <c r="EC10" s="102">
        <v>50.793109071364476</v>
      </c>
      <c r="ED10" s="103">
        <v>2.1743177341275142</v>
      </c>
      <c r="EE10" s="76">
        <v>150.00686240777338</v>
      </c>
      <c r="EF10" s="102">
        <v>53.545230640192223</v>
      </c>
      <c r="EG10" s="103">
        <v>2.1733896663062473</v>
      </c>
      <c r="EH10" s="76">
        <v>152.71638279622749</v>
      </c>
      <c r="EI10" s="102">
        <v>50.770666779210501</v>
      </c>
      <c r="EJ10" s="103">
        <v>2.1743253037247174</v>
      </c>
      <c r="EK10" s="76">
        <v>149.98476750875309</v>
      </c>
    </row>
    <row r="11" spans="1:141">
      <c r="A11" s="84" t="s">
        <v>378</v>
      </c>
      <c r="B11" s="83" t="s">
        <v>372</v>
      </c>
      <c r="C11" s="84">
        <v>160.75235386793474</v>
      </c>
      <c r="D11" s="84">
        <v>51.60853400852303</v>
      </c>
      <c r="E11" s="84">
        <v>1.5068703413586595</v>
      </c>
      <c r="F11" s="98">
        <v>0.32104372201555287</v>
      </c>
      <c r="G11" s="84">
        <v>16.111529700367967</v>
      </c>
      <c r="H11" s="84"/>
      <c r="I11" s="84">
        <v>3.6671876098016789E-3</v>
      </c>
      <c r="J11" s="84">
        <v>45.709738528686152</v>
      </c>
      <c r="K11" s="84">
        <v>22.001510241579243</v>
      </c>
      <c r="L11" s="84">
        <v>22.33281116906177</v>
      </c>
      <c r="M11" s="86">
        <v>5.2149602331773424E-2</v>
      </c>
      <c r="N11" s="77">
        <v>23.828705389981415</v>
      </c>
      <c r="O11" s="86">
        <v>8.321511530292992E-3</v>
      </c>
      <c r="P11" s="77">
        <v>8.3097981834434069</v>
      </c>
      <c r="Q11" s="77">
        <v>0.34571977021130279</v>
      </c>
      <c r="R11" s="83">
        <v>120.17047580354563</v>
      </c>
      <c r="S11" s="83">
        <v>8.3097981834434069</v>
      </c>
      <c r="T11" s="86">
        <v>4.5451425334891972E-2</v>
      </c>
      <c r="U11" s="77">
        <v>22.33281116906177</v>
      </c>
      <c r="V11" s="83">
        <v>2.8858255998965811E-16</v>
      </c>
      <c r="W11" s="83"/>
      <c r="X11" s="76">
        <v>73.98615612146844</v>
      </c>
      <c r="Y11" s="76">
        <v>33.757057303283901</v>
      </c>
      <c r="Z11" s="76">
        <v>-31.34191548323632</v>
      </c>
      <c r="AA11" s="76">
        <v>541.53144320838965</v>
      </c>
      <c r="AB11" s="76">
        <v>51.617314052589698</v>
      </c>
      <c r="AC11" s="76">
        <v>11.992338105067107</v>
      </c>
      <c r="AD11" s="79">
        <v>53.421941297524874</v>
      </c>
      <c r="AE11" s="79">
        <v>4.4209119841274056</v>
      </c>
      <c r="AG11" s="76">
        <v>270.44887165909938</v>
      </c>
      <c r="AH11" s="84"/>
      <c r="AI11" s="84">
        <v>38.56127046825803</v>
      </c>
      <c r="AJ11" s="84">
        <v>0.83812782464253777</v>
      </c>
      <c r="AK11" s="84">
        <v>1E-3</v>
      </c>
      <c r="AL11" s="84">
        <v>0.48442896225037435</v>
      </c>
      <c r="AM11" s="84"/>
      <c r="AN11" s="76">
        <v>132.38832247351417</v>
      </c>
      <c r="AO11" s="77">
        <v>7.0107582538387225</v>
      </c>
      <c r="AP11" s="83">
        <v>491.43516841174977</v>
      </c>
      <c r="AQ11" s="83">
        <v>496541.36175364902</v>
      </c>
      <c r="AR11" s="77">
        <v>0.7298445360574457</v>
      </c>
      <c r="AS11" s="77" t="s">
        <v>373</v>
      </c>
      <c r="AT11" s="77">
        <v>5.3165236930938411</v>
      </c>
      <c r="AU11" s="77" t="s">
        <v>373</v>
      </c>
      <c r="AV11" s="77">
        <v>1.5313036230594992</v>
      </c>
      <c r="AW11" s="77">
        <v>5.464721121454347</v>
      </c>
      <c r="AX11" s="77">
        <v>0.1353316628676553</v>
      </c>
      <c r="AY11" s="77">
        <v>21.11692288856969</v>
      </c>
      <c r="AZ11" s="77">
        <v>5.64186077786289</v>
      </c>
      <c r="BA11" s="79">
        <v>60.655129508398112</v>
      </c>
      <c r="BB11" s="79">
        <v>19.088034191194051</v>
      </c>
      <c r="BC11" s="79">
        <v>75.85084058844626</v>
      </c>
      <c r="BD11" s="79">
        <v>18.325163339259884</v>
      </c>
      <c r="BE11" s="79">
        <v>178.28776495021236</v>
      </c>
      <c r="BF11" s="83">
        <v>22.718958668490732</v>
      </c>
      <c r="BG11" s="83">
        <v>6659.7522456619536</v>
      </c>
      <c r="BH11" s="77">
        <v>0.23017681120533112</v>
      </c>
      <c r="BI11" s="79">
        <v>51.60853400852303</v>
      </c>
      <c r="BJ11" s="76">
        <v>160.75235386793474</v>
      </c>
      <c r="BL11" s="83" t="s">
        <v>378</v>
      </c>
      <c r="BM11" s="83" t="s">
        <v>373</v>
      </c>
      <c r="BN11" s="83">
        <v>8.6871302174735963</v>
      </c>
      <c r="BO11" s="83">
        <v>0.73268115935861211</v>
      </c>
      <c r="BP11" s="83">
        <v>3.2790227474507474</v>
      </c>
      <c r="BR11" s="83">
        <v>35.717131512773513</v>
      </c>
      <c r="BS11" s="83">
        <v>2.3333045322009531</v>
      </c>
      <c r="BT11" s="83">
        <v>102.75874884948755</v>
      </c>
      <c r="BU11" s="83">
        <v>150.85189245622701</v>
      </c>
      <c r="BV11" s="83">
        <v>238.79972247400832</v>
      </c>
      <c r="BW11" s="83">
        <v>337.24442033911754</v>
      </c>
      <c r="BX11" s="83">
        <v>458.31323618396527</v>
      </c>
      <c r="BY11" s="83">
        <v>718.63385644156415</v>
      </c>
      <c r="BZ11" s="83">
        <v>1048.751558530661</v>
      </c>
      <c r="CA11" s="83">
        <v>894.44719167286348</v>
      </c>
      <c r="CC11" s="99">
        <v>733.64279490066838</v>
      </c>
      <c r="CD11" s="99"/>
      <c r="CE11" s="77" t="s">
        <v>373</v>
      </c>
      <c r="CF11" s="77">
        <v>3.8514453006079002E-2</v>
      </c>
      <c r="CG11" s="76">
        <v>414.13255501290934</v>
      </c>
      <c r="CH11" s="77">
        <v>9.7981974866818103E-2</v>
      </c>
      <c r="CI11" s="77">
        <v>3.4113819599354413E-3</v>
      </c>
      <c r="CJ11" s="77">
        <v>3.1707995789653278</v>
      </c>
      <c r="CK11" s="100">
        <v>4.5401794654717506E-3</v>
      </c>
      <c r="CL11" s="100">
        <v>1.4141935051612075E-2</v>
      </c>
      <c r="CM11" s="77">
        <v>0.32104372201555287</v>
      </c>
      <c r="CN11" s="98">
        <v>0.10501595597098727</v>
      </c>
      <c r="CO11" s="98">
        <v>13.551639511647789</v>
      </c>
      <c r="CT11" s="84" t="s">
        <v>378</v>
      </c>
      <c r="CU11" s="84">
        <v>3.6671876098016789E-3</v>
      </c>
      <c r="CV11" s="84">
        <v>45.938456586258177</v>
      </c>
      <c r="CW11" s="84">
        <v>22.001510241579243</v>
      </c>
      <c r="CX11" s="84">
        <v>22.359490265026778</v>
      </c>
      <c r="CY11" s="84">
        <v>4.9133167408784845E-2</v>
      </c>
      <c r="CZ11" s="84">
        <v>24.06462245877643</v>
      </c>
      <c r="DA11" s="84">
        <v>7.8401790393502115E-3</v>
      </c>
      <c r="DB11" s="84">
        <v>8.897148373024903</v>
      </c>
      <c r="DC11" s="84">
        <v>0.36971900923299494</v>
      </c>
      <c r="DD11" s="84">
        <v>127.54810763643981</v>
      </c>
      <c r="DE11" s="84">
        <v>8.897148373024903</v>
      </c>
      <c r="DF11" s="84">
        <v>4.5451425334891972E-2</v>
      </c>
      <c r="DG11" s="84">
        <v>22.359490265026778</v>
      </c>
      <c r="DH11" s="84">
        <v>0</v>
      </c>
      <c r="DJ11" s="101">
        <v>73.98615612146844</v>
      </c>
      <c r="DK11" s="101">
        <v>33.925967667339236</v>
      </c>
      <c r="DL11" s="101">
        <v>-31.34191548323632</v>
      </c>
      <c r="DM11" s="101">
        <v>542.17836442363921</v>
      </c>
      <c r="DN11" s="101">
        <v>48.702105257232674</v>
      </c>
      <c r="DO11" s="101">
        <v>11.44334808163325</v>
      </c>
      <c r="DP11" s="101">
        <v>50.343945450875111</v>
      </c>
      <c r="DQ11" s="101">
        <v>4.461730670857178</v>
      </c>
      <c r="DR11" s="101"/>
      <c r="DS11" s="76">
        <v>260.62817053348988</v>
      </c>
      <c r="DU11" s="84">
        <v>2E-3</v>
      </c>
      <c r="DV11" s="84">
        <v>3.4575040698966032E-4</v>
      </c>
      <c r="DW11" s="84">
        <v>3.4877618092089342E-4</v>
      </c>
      <c r="DX11" s="84">
        <v>5.0752904968442624E-3</v>
      </c>
      <c r="EB11" s="84" t="s">
        <v>378</v>
      </c>
      <c r="EC11" s="102">
        <v>50.343945450875111</v>
      </c>
      <c r="ED11" s="103">
        <v>4.461730670857178</v>
      </c>
      <c r="EE11" s="76">
        <v>260.62817053348988</v>
      </c>
      <c r="EF11" s="102">
        <v>53.421941297524874</v>
      </c>
      <c r="EG11" s="103">
        <v>4.4596008185103209</v>
      </c>
      <c r="EH11" s="76">
        <v>270.44887165909938</v>
      </c>
      <c r="EI11" s="102">
        <v>52.571796729318976</v>
      </c>
      <c r="EJ11" s="103">
        <v>4.4601889835447528</v>
      </c>
      <c r="EK11" s="76">
        <v>267.73638725890174</v>
      </c>
    </row>
    <row r="12" spans="1:141">
      <c r="A12" s="84" t="s">
        <v>379</v>
      </c>
      <c r="B12" s="83" t="s">
        <v>372</v>
      </c>
      <c r="C12" s="84">
        <v>344.99639033098117</v>
      </c>
      <c r="D12" s="84">
        <v>110.91389548273503</v>
      </c>
      <c r="E12" s="84">
        <v>3.2077665278641265</v>
      </c>
      <c r="F12" s="98">
        <v>0.32149291584276268</v>
      </c>
      <c r="G12" s="84">
        <v>28.256561085972844</v>
      </c>
      <c r="H12" s="84"/>
      <c r="I12" s="84">
        <v>3.4895813900713943E-3</v>
      </c>
      <c r="J12" s="84">
        <v>20.345594755945704</v>
      </c>
      <c r="K12" s="84">
        <v>23.145739047983248</v>
      </c>
      <c r="L12" s="84">
        <v>19.814607865647865</v>
      </c>
      <c r="M12" s="86">
        <v>4.9417880697882874E-2</v>
      </c>
      <c r="N12" s="77">
        <v>20.677903271939542</v>
      </c>
      <c r="O12" s="86">
        <v>8.2957163543484584E-3</v>
      </c>
      <c r="P12" s="77">
        <v>5.9124444060213985</v>
      </c>
      <c r="Q12" s="77">
        <v>0.28105704509973123</v>
      </c>
      <c r="R12" s="83">
        <v>120.54414076920781</v>
      </c>
      <c r="S12" s="83">
        <v>5.9124444060213985</v>
      </c>
      <c r="T12" s="86">
        <v>4.3204496427048968E-2</v>
      </c>
      <c r="U12" s="77">
        <v>19.814607865647865</v>
      </c>
      <c r="V12" s="83">
        <v>-2.2920275942083336E-16</v>
      </c>
      <c r="W12" s="83"/>
      <c r="X12" s="76">
        <v>70.409153037946965</v>
      </c>
      <c r="Y12" s="76">
        <v>14.300238996483145</v>
      </c>
      <c r="Z12" s="76">
        <v>-155.81385835788038</v>
      </c>
      <c r="AA12" s="76">
        <v>492.18322993331867</v>
      </c>
      <c r="AB12" s="76">
        <v>48.977622072343422</v>
      </c>
      <c r="AC12" s="76">
        <v>9.887171492968525</v>
      </c>
      <c r="AD12" s="79">
        <v>53.257025134210394</v>
      </c>
      <c r="AE12" s="79">
        <v>3.1358208819208055</v>
      </c>
      <c r="AG12" s="76">
        <v>134.17990267071573</v>
      </c>
      <c r="AH12" s="84"/>
      <c r="AI12" s="84">
        <v>38.561303399013795</v>
      </c>
      <c r="AJ12" s="84">
        <v>0.83812683447182257</v>
      </c>
      <c r="AK12" s="84">
        <v>1E-3</v>
      </c>
      <c r="AL12" s="84">
        <v>0.48442927107671757</v>
      </c>
      <c r="AM12" s="84"/>
      <c r="AN12" s="76">
        <v>113.77912185488718</v>
      </c>
      <c r="AO12" s="77">
        <v>5.519471957323181</v>
      </c>
      <c r="AP12" s="83">
        <v>929.10496038690428</v>
      </c>
      <c r="AQ12" s="83">
        <v>485747.63959787699</v>
      </c>
      <c r="AR12" s="77">
        <v>0.18462018020037554</v>
      </c>
      <c r="AS12" s="77" t="s">
        <v>373</v>
      </c>
      <c r="AT12" s="77">
        <v>2.8068232802390938</v>
      </c>
      <c r="AU12" s="77">
        <v>0.16385921172045551</v>
      </c>
      <c r="AV12" s="77">
        <v>3.7301310887949675</v>
      </c>
      <c r="AW12" s="77">
        <v>6.4646784853045132</v>
      </c>
      <c r="AX12" s="77">
        <v>1.0903107720433132</v>
      </c>
      <c r="AY12" s="77">
        <v>27.103179295115684</v>
      </c>
      <c r="AZ12" s="77">
        <v>9.6645061557916065</v>
      </c>
      <c r="BA12" s="79">
        <v>106.29784448526165</v>
      </c>
      <c r="BB12" s="79">
        <v>33.897303028055482</v>
      </c>
      <c r="BC12" s="79">
        <v>134.07299485070146</v>
      </c>
      <c r="BD12" s="79">
        <v>33.061746994633097</v>
      </c>
      <c r="BE12" s="79">
        <v>344.80297284196558</v>
      </c>
      <c r="BF12" s="83">
        <v>43.553265786385666</v>
      </c>
      <c r="BG12" s="83">
        <v>7153.3370514060289</v>
      </c>
      <c r="BH12" s="77">
        <v>0.30893164446626226</v>
      </c>
      <c r="BI12" s="79">
        <v>110.91389548273503</v>
      </c>
      <c r="BJ12" s="76">
        <v>344.99639033098117</v>
      </c>
      <c r="BL12" s="83" t="s">
        <v>379</v>
      </c>
      <c r="BM12" s="83">
        <v>4.3211817436828982E-2</v>
      </c>
      <c r="BN12" s="83">
        <v>4.5863125494102839</v>
      </c>
      <c r="BO12" s="83">
        <v>1.7248338075837422</v>
      </c>
      <c r="BP12" s="83">
        <v>7.9874327383189874</v>
      </c>
      <c r="BR12" s="83">
        <v>42.252800557545839</v>
      </c>
      <c r="BS12" s="83">
        <v>18.798461586953675</v>
      </c>
      <c r="BT12" s="83">
        <v>131.88895034119554</v>
      </c>
      <c r="BU12" s="83">
        <v>258.40925550244935</v>
      </c>
      <c r="BV12" s="83">
        <v>418.49545072937656</v>
      </c>
      <c r="BW12" s="83">
        <v>598.89227964762335</v>
      </c>
      <c r="BX12" s="83">
        <v>810.10873021571877</v>
      </c>
      <c r="BY12" s="83">
        <v>1296.5390978287489</v>
      </c>
      <c r="BZ12" s="83">
        <v>2028.2527814233267</v>
      </c>
      <c r="CA12" s="83">
        <v>1714.6955034010105</v>
      </c>
      <c r="CC12" s="99">
        <v>712.18275776797304</v>
      </c>
      <c r="CD12" s="99"/>
      <c r="CE12" s="77">
        <v>16.799205918468783</v>
      </c>
      <c r="CF12" s="77">
        <v>0.25182007763921244</v>
      </c>
      <c r="CG12" s="76">
        <v>746.70961627601253</v>
      </c>
      <c r="CH12" s="77">
        <v>6.5025893985779445E-2</v>
      </c>
      <c r="CI12" s="77">
        <v>6.0885242053322543E-3</v>
      </c>
      <c r="CJ12" s="77">
        <v>0.5976085114859041</v>
      </c>
      <c r="CK12" s="100">
        <v>5.3513655613397987E-4</v>
      </c>
      <c r="CL12" s="100">
        <v>1.6645360745544612E-3</v>
      </c>
      <c r="CM12" s="77">
        <v>0.32149291584276268</v>
      </c>
      <c r="CN12" s="98">
        <v>0.11937714274665749</v>
      </c>
      <c r="CO12" s="98">
        <v>7.6991700145774562</v>
      </c>
      <c r="CT12" s="84" t="s">
        <v>379</v>
      </c>
      <c r="CU12" s="84">
        <v>3.4895813900713943E-3</v>
      </c>
      <c r="CV12" s="84">
        <v>20.854123187158056</v>
      </c>
      <c r="CW12" s="84">
        <v>23.145739047983248</v>
      </c>
      <c r="CX12" s="84">
        <v>19.844654856529758</v>
      </c>
      <c r="CY12" s="84">
        <v>4.6688112373520128E-2</v>
      </c>
      <c r="CZ12" s="84">
        <v>20.840826437876832</v>
      </c>
      <c r="DA12" s="84">
        <v>7.8374736411402288E-3</v>
      </c>
      <c r="DB12" s="84">
        <v>6.3662956449505206</v>
      </c>
      <c r="DC12" s="84">
        <v>0.30547232202750779</v>
      </c>
      <c r="DD12" s="84">
        <v>127.59213565336033</v>
      </c>
      <c r="DE12" s="84">
        <v>6.3662956449505206</v>
      </c>
      <c r="DF12" s="84">
        <v>4.3204496427048968E-2</v>
      </c>
      <c r="DG12" s="84">
        <v>19.844654856529758</v>
      </c>
      <c r="DH12" s="84">
        <v>4.4993506219077389E-16</v>
      </c>
      <c r="DJ12" s="101">
        <v>70.409153037946965</v>
      </c>
      <c r="DK12" s="101">
        <v>14.657666645567627</v>
      </c>
      <c r="DL12" s="101">
        <v>-155.81385835788038</v>
      </c>
      <c r="DM12" s="101">
        <v>492.92957955185767</v>
      </c>
      <c r="DN12" s="101">
        <v>46.332944682932066</v>
      </c>
      <c r="DO12" s="101">
        <v>9.4391713801615431</v>
      </c>
      <c r="DP12" s="101">
        <v>50.326640980225434</v>
      </c>
      <c r="DQ12" s="101">
        <v>3.191468772534487</v>
      </c>
      <c r="DR12" s="101"/>
      <c r="DS12" s="76">
        <v>132.29920721469645</v>
      </c>
      <c r="DU12" s="84">
        <v>2E-3</v>
      </c>
      <c r="DV12" s="84">
        <v>2.4523980876603886E-4</v>
      </c>
      <c r="DW12" s="84">
        <v>2.4947837154502768E-4</v>
      </c>
      <c r="DX12" s="84">
        <v>4.2804007736737979E-3</v>
      </c>
      <c r="EB12" s="84" t="s">
        <v>379</v>
      </c>
      <c r="EC12" s="102">
        <v>50.326640980225434</v>
      </c>
      <c r="ED12" s="103">
        <v>3.191468772534487</v>
      </c>
      <c r="EE12" s="76">
        <v>132.29920721469645</v>
      </c>
      <c r="EF12" s="102">
        <v>53.257025134210394</v>
      </c>
      <c r="EG12" s="103">
        <v>3.1900183376216682</v>
      </c>
      <c r="EH12" s="76">
        <v>134.17990267071573</v>
      </c>
      <c r="EI12" s="102">
        <v>51.597080973147911</v>
      </c>
      <c r="EJ12" s="103">
        <v>3.1908398694039564</v>
      </c>
      <c r="EK12" s="76">
        <v>133.11456472288711</v>
      </c>
    </row>
    <row r="13" spans="1:141">
      <c r="A13" s="84" t="s">
        <v>380</v>
      </c>
      <c r="B13" s="83" t="s">
        <v>372</v>
      </c>
      <c r="C13" s="84">
        <v>302.59028099628796</v>
      </c>
      <c r="D13" s="84">
        <v>86.101741774500297</v>
      </c>
      <c r="E13" s="84">
        <v>2.7329600698627621</v>
      </c>
      <c r="F13" s="98">
        <v>0.28454893359762784</v>
      </c>
      <c r="G13" s="84">
        <v>61.246153846153852</v>
      </c>
      <c r="H13" s="84"/>
      <c r="I13" s="84">
        <v>2.9865526924461394E-3</v>
      </c>
      <c r="J13" s="84">
        <v>24.393101659275604</v>
      </c>
      <c r="K13" s="84">
        <v>21.765793611587075</v>
      </c>
      <c r="L13" s="84">
        <v>24.020100199287555</v>
      </c>
      <c r="M13" s="86">
        <v>5.2491561940521958E-2</v>
      </c>
      <c r="N13" s="77">
        <v>24.833734781769465</v>
      </c>
      <c r="O13" s="86">
        <v>8.286339596368146E-3</v>
      </c>
      <c r="P13" s="77">
        <v>6.3046942532887753</v>
      </c>
      <c r="Q13" s="77">
        <v>0.25010090421745035</v>
      </c>
      <c r="R13" s="83">
        <v>120.68054758922675</v>
      </c>
      <c r="S13" s="83">
        <v>6.3046942532887753</v>
      </c>
      <c r="T13" s="86">
        <v>4.5943649831708754E-2</v>
      </c>
      <c r="U13" s="77">
        <v>24.020100199287555</v>
      </c>
      <c r="V13" s="83">
        <v>0</v>
      </c>
      <c r="W13" s="83"/>
      <c r="X13" s="76">
        <v>60.274679104435478</v>
      </c>
      <c r="Y13" s="76">
        <v>14.680962806184173</v>
      </c>
      <c r="Z13" s="76">
        <v>-5.3287167925316457</v>
      </c>
      <c r="AA13" s="76">
        <v>579.5736429802447</v>
      </c>
      <c r="AB13" s="76">
        <v>51.947270532175331</v>
      </c>
      <c r="AC13" s="76">
        <v>12.576008509489869</v>
      </c>
      <c r="AD13" s="79">
        <v>53.197075710929084</v>
      </c>
      <c r="AE13" s="79">
        <v>3.3401123888329827</v>
      </c>
      <c r="AG13" s="76">
        <v>1098.3093075144538</v>
      </c>
      <c r="AH13" s="84"/>
      <c r="AI13" s="84">
        <v>38.561483791990881</v>
      </c>
      <c r="AJ13" s="84">
        <v>0.83812141056439027</v>
      </c>
      <c r="AK13" s="84">
        <v>1E-3</v>
      </c>
      <c r="AL13" s="84">
        <v>0.48443096278153369</v>
      </c>
      <c r="AM13" s="84"/>
      <c r="AN13" s="76">
        <v>238.91762074468693</v>
      </c>
      <c r="AO13" s="77">
        <v>9.3515923880737972</v>
      </c>
      <c r="AP13" s="83">
        <v>1179.361058321773</v>
      </c>
      <c r="AQ13" s="83">
        <v>569598.1419375214</v>
      </c>
      <c r="AR13" s="77">
        <v>2.4369306022209494</v>
      </c>
      <c r="AS13" s="77" t="s">
        <v>373</v>
      </c>
      <c r="AT13" s="77">
        <v>4.9074179608521824</v>
      </c>
      <c r="AU13" s="77">
        <v>9.5485537104562354E-2</v>
      </c>
      <c r="AV13" s="77">
        <v>1.4241341982032116</v>
      </c>
      <c r="AW13" s="77">
        <v>4.1770812624663556</v>
      </c>
      <c r="AX13" s="77">
        <v>0.59279613332266712</v>
      </c>
      <c r="AY13" s="77">
        <v>30.99108515147935</v>
      </c>
      <c r="AZ13" s="77">
        <v>10.805004167588141</v>
      </c>
      <c r="BA13" s="79">
        <v>118.00175930564734</v>
      </c>
      <c r="BB13" s="79">
        <v>44.722942978402848</v>
      </c>
      <c r="BC13" s="79">
        <v>188.24976136325407</v>
      </c>
      <c r="BD13" s="79">
        <v>43.39338000641505</v>
      </c>
      <c r="BE13" s="79">
        <v>401.23311870136627</v>
      </c>
      <c r="BF13" s="83">
        <v>60.750433949094145</v>
      </c>
      <c r="BG13" s="83">
        <v>8544.2493408621103</v>
      </c>
      <c r="BH13" s="77">
        <v>0.86864471877325755</v>
      </c>
      <c r="BI13" s="79">
        <v>86.101741774500297</v>
      </c>
      <c r="BJ13" s="76">
        <v>302.59028099628796</v>
      </c>
      <c r="BL13" s="83" t="s">
        <v>380</v>
      </c>
      <c r="BM13" s="83">
        <v>2.5180785101414124E-2</v>
      </c>
      <c r="BN13" s="83">
        <v>8.0186567987780766</v>
      </c>
      <c r="BO13" s="83">
        <v>1.00511091689013</v>
      </c>
      <c r="BP13" s="83">
        <v>3.0495378976514167</v>
      </c>
      <c r="BR13" s="83">
        <v>27.301184722002326</v>
      </c>
      <c r="BS13" s="83">
        <v>10.220622988321846</v>
      </c>
      <c r="BT13" s="83">
        <v>150.80820025050778</v>
      </c>
      <c r="BU13" s="83">
        <v>288.90385474834602</v>
      </c>
      <c r="BV13" s="83">
        <v>464.57385553404464</v>
      </c>
      <c r="BW13" s="83">
        <v>790.15800315199385</v>
      </c>
      <c r="BX13" s="83">
        <v>1137.4607937356741</v>
      </c>
      <c r="BY13" s="83">
        <v>1701.7011767221588</v>
      </c>
      <c r="BZ13" s="83">
        <v>2360.1948158903897</v>
      </c>
      <c r="CA13" s="83">
        <v>2391.7493680745729</v>
      </c>
      <c r="CC13" s="99">
        <v>760.76883024511471</v>
      </c>
      <c r="CD13" s="99"/>
      <c r="CE13" s="77">
        <v>50.403419086984876</v>
      </c>
      <c r="CF13" s="77">
        <v>0.15928472986884834</v>
      </c>
      <c r="CG13" s="76">
        <v>909.34440071519623</v>
      </c>
      <c r="CH13" s="77">
        <v>6.3896505167779977E-2</v>
      </c>
      <c r="CI13" s="77">
        <v>7.1100961038859916E-3</v>
      </c>
      <c r="CJ13" s="77">
        <v>2.8054399566977182</v>
      </c>
      <c r="CK13" s="100">
        <v>8.0535653498099123E-3</v>
      </c>
      <c r="CL13" s="100">
        <v>2.8302918756315628E-2</v>
      </c>
      <c r="CM13" s="77">
        <v>0.28454893359762784</v>
      </c>
      <c r="CN13" s="98">
        <v>7.3007109372445103E-2</v>
      </c>
      <c r="CO13" s="98">
        <v>7.2448121638173717</v>
      </c>
      <c r="CT13" s="84" t="s">
        <v>380</v>
      </c>
      <c r="CU13" s="84">
        <v>2.9865526924461394E-3</v>
      </c>
      <c r="CV13" s="84">
        <v>24.818155638130936</v>
      </c>
      <c r="CW13" s="84">
        <v>21.765793611587075</v>
      </c>
      <c r="CX13" s="84">
        <v>24.044695951280652</v>
      </c>
      <c r="CY13" s="84">
        <v>4.9554246130516739E-2</v>
      </c>
      <c r="CZ13" s="84">
        <v>24.981901853016744</v>
      </c>
      <c r="DA13" s="84">
        <v>7.8226537123195147E-3</v>
      </c>
      <c r="DB13" s="84">
        <v>6.7784966477995177</v>
      </c>
      <c r="DC13" s="84">
        <v>0.27133629327668507</v>
      </c>
      <c r="DD13" s="84">
        <v>127.83385750862894</v>
      </c>
      <c r="DE13" s="84">
        <v>6.7784966477995177</v>
      </c>
      <c r="DF13" s="84">
        <v>4.5943649831708754E-2</v>
      </c>
      <c r="DG13" s="84">
        <v>24.044695951280652</v>
      </c>
      <c r="DH13" s="84">
        <v>0</v>
      </c>
      <c r="DJ13" s="101">
        <v>60.274679104435478</v>
      </c>
      <c r="DK13" s="101">
        <v>14.936781100280564</v>
      </c>
      <c r="DL13" s="101">
        <v>-5.3287167925316457</v>
      </c>
      <c r="DM13" s="101">
        <v>580.16710634909873</v>
      </c>
      <c r="DN13" s="101">
        <v>49.109556315558429</v>
      </c>
      <c r="DO13" s="101">
        <v>11.976540630580734</v>
      </c>
      <c r="DP13" s="101">
        <v>50.231847817397934</v>
      </c>
      <c r="DQ13" s="101">
        <v>3.3917324039483443</v>
      </c>
      <c r="DR13" s="101"/>
      <c r="DS13" s="76">
        <v>1042.6631170903913</v>
      </c>
      <c r="DU13" s="84">
        <v>2E-3</v>
      </c>
      <c r="DV13" s="84">
        <v>2.6121418817010744E-4</v>
      </c>
      <c r="DW13" s="84">
        <v>2.6512915982927142E-4</v>
      </c>
      <c r="DX13" s="84">
        <v>5.5178553623931254E-3</v>
      </c>
      <c r="EB13" s="84" t="s">
        <v>380</v>
      </c>
      <c r="EC13" s="102">
        <v>50.231847817397934</v>
      </c>
      <c r="ED13" s="103">
        <v>3.3917324039483443</v>
      </c>
      <c r="EE13" s="76">
        <v>1042.6631170903913</v>
      </c>
      <c r="EF13" s="102">
        <v>53.197075710929084</v>
      </c>
      <c r="EG13" s="103">
        <v>3.3901726303241069</v>
      </c>
      <c r="EH13" s="76">
        <v>1098.3093075144538</v>
      </c>
      <c r="EI13" s="102">
        <v>51.750503756257835</v>
      </c>
      <c r="EJ13" s="103">
        <v>3.3909334686433756</v>
      </c>
      <c r="EK13" s="76">
        <v>1071.1625851234523</v>
      </c>
    </row>
    <row r="14" spans="1:141">
      <c r="A14" s="84" t="s">
        <v>381</v>
      </c>
      <c r="B14" s="83" t="s">
        <v>372</v>
      </c>
      <c r="C14" s="84">
        <v>448.65010623634544</v>
      </c>
      <c r="D14" s="84">
        <v>147.9029628019573</v>
      </c>
      <c r="E14" s="84">
        <v>3.920872924596118</v>
      </c>
      <c r="F14" s="98">
        <v>0.32966215932208687</v>
      </c>
      <c r="G14" s="84">
        <v>31.679724080267555</v>
      </c>
      <c r="H14" s="84"/>
      <c r="I14" s="84">
        <v>2.0928228694510739E-3</v>
      </c>
      <c r="J14" s="84">
        <v>26.861221701674314</v>
      </c>
      <c r="K14" s="84">
        <v>31.285089892516066</v>
      </c>
      <c r="L14" s="84">
        <v>31.103135491031882</v>
      </c>
      <c r="M14" s="86">
        <v>3.6342437635614198E-2</v>
      </c>
      <c r="N14" s="77">
        <v>31.405595290804889</v>
      </c>
      <c r="O14" s="86">
        <v>8.2461301736535333E-3</v>
      </c>
      <c r="P14" s="77">
        <v>4.3481465242490378</v>
      </c>
      <c r="Q14" s="77">
        <v>0.13413079149970725</v>
      </c>
      <c r="R14" s="83">
        <v>121.26900484726882</v>
      </c>
      <c r="S14" s="83">
        <v>4.3481465242490378</v>
      </c>
      <c r="T14" s="86">
        <v>3.1964108252066019E-2</v>
      </c>
      <c r="U14" s="77">
        <v>31.103135491031882</v>
      </c>
      <c r="V14" s="83">
        <v>3.9757314155944153E-16</v>
      </c>
      <c r="W14" s="83"/>
      <c r="X14" s="76">
        <v>42.256240830528824</v>
      </c>
      <c r="Y14" s="76">
        <v>11.338685870148501</v>
      </c>
      <c r="Z14" s="76">
        <v>-968.31430690012189</v>
      </c>
      <c r="AA14" s="76">
        <v>915.63894688577602</v>
      </c>
      <c r="AB14" s="76">
        <v>36.246765984536616</v>
      </c>
      <c r="AC14" s="76">
        <v>11.182726718435266</v>
      </c>
      <c r="AD14" s="79">
        <v>52.93999421409066</v>
      </c>
      <c r="AE14" s="79">
        <v>2.2924823388257618</v>
      </c>
      <c r="AG14" s="76">
        <v>105.4672324716102</v>
      </c>
      <c r="AH14" s="84"/>
      <c r="AI14" s="84">
        <v>38.561759375376027</v>
      </c>
      <c r="AJ14" s="84">
        <v>0.83811312519199099</v>
      </c>
      <c r="AK14" s="84">
        <v>1E-3</v>
      </c>
      <c r="AL14" s="84">
        <v>0.4844335470734642</v>
      </c>
      <c r="AM14" s="84"/>
      <c r="AN14" s="76">
        <v>176.91647925681744</v>
      </c>
      <c r="AO14" s="77">
        <v>2.4098874306541918</v>
      </c>
      <c r="AP14" s="83">
        <v>851.74777793091482</v>
      </c>
      <c r="AQ14" s="83">
        <v>550767.92188125954</v>
      </c>
      <c r="AR14" s="77">
        <v>2.7520452224562031</v>
      </c>
      <c r="AS14" s="77" t="s">
        <v>373</v>
      </c>
      <c r="AT14" s="77">
        <v>8.2874403409272741</v>
      </c>
      <c r="AU14" s="77" t="s">
        <v>373</v>
      </c>
      <c r="AV14" s="77">
        <v>1.531663808510823</v>
      </c>
      <c r="AW14" s="77">
        <v>3.6079826103670509</v>
      </c>
      <c r="AX14" s="77" t="s">
        <v>373</v>
      </c>
      <c r="AY14" s="77">
        <v>22.920732175815029</v>
      </c>
      <c r="AZ14" s="77">
        <v>7.4429372721496785</v>
      </c>
      <c r="BA14" s="79">
        <v>92.483997473055297</v>
      </c>
      <c r="BB14" s="79">
        <v>33.833685900089812</v>
      </c>
      <c r="BC14" s="79">
        <v>139.76762432919821</v>
      </c>
      <c r="BD14" s="79">
        <v>30.71091684690354</v>
      </c>
      <c r="BE14" s="79">
        <v>285.08143244863368</v>
      </c>
      <c r="BF14" s="83">
        <v>41.149943895324697</v>
      </c>
      <c r="BG14" s="83">
        <v>10556.905833174093</v>
      </c>
      <c r="BH14" s="77">
        <v>1.1347096931058813</v>
      </c>
      <c r="BI14" s="79">
        <v>147.9029628019573</v>
      </c>
      <c r="BJ14" s="76">
        <v>448.65010623634544</v>
      </c>
      <c r="BL14" s="83" t="s">
        <v>381</v>
      </c>
      <c r="BM14" s="83" t="s">
        <v>373</v>
      </c>
      <c r="BN14" s="83">
        <v>13.541569184521689</v>
      </c>
      <c r="BO14" s="83">
        <v>0.73285349689513057</v>
      </c>
      <c r="BP14" s="83">
        <v>3.2797940225071152</v>
      </c>
      <c r="BR14" s="83">
        <v>23.581585688673535</v>
      </c>
      <c r="BS14" s="83" t="s">
        <v>373</v>
      </c>
      <c r="BT14" s="83">
        <v>111.53640961467168</v>
      </c>
      <c r="BU14" s="83">
        <v>199.00901797191653</v>
      </c>
      <c r="BV14" s="83">
        <v>364.11022627187123</v>
      </c>
      <c r="BW14" s="83">
        <v>597.7683021217282</v>
      </c>
      <c r="BX14" s="83">
        <v>844.51736754802539</v>
      </c>
      <c r="BY14" s="83">
        <v>1204.349680270727</v>
      </c>
      <c r="BZ14" s="83">
        <v>1676.9496026390216</v>
      </c>
      <c r="CA14" s="83">
        <v>1620.076531311996</v>
      </c>
      <c r="CC14" s="99">
        <v>644.41484498907255</v>
      </c>
      <c r="CD14" s="99"/>
      <c r="CE14" s="77" t="s">
        <v>373</v>
      </c>
      <c r="CF14" s="77"/>
      <c r="CG14" s="76">
        <v>666.81835710097516</v>
      </c>
      <c r="CH14" s="77">
        <v>6.6511485759110728E-2</v>
      </c>
      <c r="CI14" s="77">
        <v>3.8979171118505985E-3</v>
      </c>
      <c r="CJ14" s="77">
        <v>2.4253297906739624</v>
      </c>
      <c r="CK14" s="100">
        <v>6.1340567720861005E-3</v>
      </c>
      <c r="CL14" s="100">
        <v>1.8607100022338317E-2</v>
      </c>
      <c r="CM14" s="77">
        <v>0.32966215932208687</v>
      </c>
      <c r="CN14" s="98">
        <v>0.17364643223519358</v>
      </c>
      <c r="CO14" s="98">
        <v>12.394403726909825</v>
      </c>
      <c r="CT14" s="84" t="s">
        <v>381</v>
      </c>
      <c r="CU14" s="84">
        <v>2.0928228694510739E-3</v>
      </c>
      <c r="CV14" s="84">
        <v>27.247882702755209</v>
      </c>
      <c r="CW14" s="84">
        <v>31.285089892516066</v>
      </c>
      <c r="CX14" s="84">
        <v>31.122098742895961</v>
      </c>
      <c r="CY14" s="84">
        <v>3.4376308915564001E-2</v>
      </c>
      <c r="CZ14" s="84">
        <v>31.481098771381106</v>
      </c>
      <c r="DA14" s="84">
        <v>7.8000138859611349E-3</v>
      </c>
      <c r="DB14" s="84">
        <v>4.7407330330748207</v>
      </c>
      <c r="DC14" s="84">
        <v>0.1505898211337057</v>
      </c>
      <c r="DD14" s="84">
        <v>128.20489996817201</v>
      </c>
      <c r="DE14" s="84">
        <v>4.7407330330748207</v>
      </c>
      <c r="DF14" s="84">
        <v>3.1964108252066019E-2</v>
      </c>
      <c r="DG14" s="84">
        <v>31.122098742895961</v>
      </c>
      <c r="DH14" s="84">
        <v>3.8527055194681518E-16</v>
      </c>
      <c r="DJ14" s="101">
        <v>42.256240830528824</v>
      </c>
      <c r="DK14" s="101">
        <v>11.501903600085935</v>
      </c>
      <c r="DL14" s="101">
        <v>-968.31430690012189</v>
      </c>
      <c r="DM14" s="101">
        <v>916.1972022414576</v>
      </c>
      <c r="DN14" s="101">
        <v>34.318571355383526</v>
      </c>
      <c r="DO14" s="101">
        <v>10.623325073266813</v>
      </c>
      <c r="DP14" s="101">
        <v>50.08703331409788</v>
      </c>
      <c r="DQ14" s="101">
        <v>2.3652917703233256</v>
      </c>
      <c r="DR14" s="101"/>
      <c r="DS14" s="76">
        <v>105.17260077199957</v>
      </c>
      <c r="DU14" s="84">
        <v>2E-3</v>
      </c>
      <c r="DV14" s="84">
        <v>1.7927691126538362E-4</v>
      </c>
      <c r="DW14" s="84">
        <v>1.8488891743809123E-4</v>
      </c>
      <c r="DX14" s="84">
        <v>4.9709199490700975E-3</v>
      </c>
      <c r="EB14" s="84" t="s">
        <v>381</v>
      </c>
      <c r="EC14" s="102">
        <v>50.08703331409788</v>
      </c>
      <c r="ED14" s="103">
        <v>2.3652917703233256</v>
      </c>
      <c r="EE14" s="76">
        <v>105.17260077199957</v>
      </c>
      <c r="EF14" s="102">
        <v>52.93999421409066</v>
      </c>
      <c r="EG14" s="103">
        <v>2.3642452052512586</v>
      </c>
      <c r="EH14" s="76">
        <v>105.4672324716102</v>
      </c>
      <c r="EI14" s="102">
        <v>50.88755896910115</v>
      </c>
      <c r="EJ14" s="103">
        <v>2.3649980629803502</v>
      </c>
      <c r="EK14" s="76">
        <v>105.25527285990519</v>
      </c>
    </row>
    <row r="15" spans="1:141">
      <c r="A15" s="84" t="s">
        <v>382</v>
      </c>
      <c r="B15" s="83" t="s">
        <v>372</v>
      </c>
      <c r="C15" s="84">
        <v>157.43902696256021</v>
      </c>
      <c r="D15" s="84">
        <v>57.600525601391482</v>
      </c>
      <c r="E15" s="84">
        <v>1.4222585257606706</v>
      </c>
      <c r="F15" s="98">
        <v>0.36585925810561049</v>
      </c>
      <c r="G15" s="84">
        <v>26.256521739130427</v>
      </c>
      <c r="H15" s="84"/>
      <c r="I15" s="84">
        <v>2.8624565720502294E-3</v>
      </c>
      <c r="J15" s="84">
        <v>29.704652448455366</v>
      </c>
      <c r="K15" s="84">
        <v>26.551798871757626</v>
      </c>
      <c r="L15" s="84">
        <v>38.842558445761526</v>
      </c>
      <c r="M15" s="86">
        <v>4.2414217298264119E-2</v>
      </c>
      <c r="N15" s="77">
        <v>39.544329619673363</v>
      </c>
      <c r="O15" s="86">
        <v>8.1677818900966932E-3</v>
      </c>
      <c r="P15" s="77">
        <v>7.4168496315468024</v>
      </c>
      <c r="Q15" s="77">
        <v>0.18553251703983997</v>
      </c>
      <c r="R15" s="83">
        <v>122.43226049075628</v>
      </c>
      <c r="S15" s="83">
        <v>7.4168496315468024</v>
      </c>
      <c r="T15" s="86">
        <v>3.7662231656314285E-2</v>
      </c>
      <c r="U15" s="77">
        <v>38.842558445761526</v>
      </c>
      <c r="V15" s="83">
        <v>-7.4371459779266973E-16</v>
      </c>
      <c r="W15" s="83"/>
      <c r="X15" s="76">
        <v>57.773744107908279</v>
      </c>
      <c r="Y15" s="76">
        <v>17.136986323147024</v>
      </c>
      <c r="Z15" s="76">
        <v>-509.01939140197555</v>
      </c>
      <c r="AA15" s="76">
        <v>1036.0575344248634</v>
      </c>
      <c r="AB15" s="76">
        <v>42.178388323056744</v>
      </c>
      <c r="AC15" s="76">
        <v>16.337487161178128</v>
      </c>
      <c r="AD15" s="79">
        <v>52.439040036480812</v>
      </c>
      <c r="AE15" s="79">
        <v>3.8735484922088212</v>
      </c>
      <c r="AG15" s="76">
        <v>110.30197295471389</v>
      </c>
      <c r="AH15" s="84"/>
      <c r="AI15" s="84">
        <v>38.563018537150434</v>
      </c>
      <c r="AJ15" s="84">
        <v>0.83807527855735953</v>
      </c>
      <c r="AK15" s="84">
        <v>1E-3</v>
      </c>
      <c r="AL15" s="84">
        <v>0.48444535340041256</v>
      </c>
      <c r="AM15" s="84"/>
      <c r="AN15" s="76">
        <v>65.359840139287897</v>
      </c>
      <c r="AO15" s="77">
        <v>3.2106420609838269</v>
      </c>
      <c r="AP15" s="83">
        <v>597.43820667458579</v>
      </c>
      <c r="AQ15" s="83">
        <v>559017.66789680871</v>
      </c>
      <c r="AR15" s="77">
        <v>1.6940394581802287</v>
      </c>
      <c r="AS15" s="77" t="s">
        <v>373</v>
      </c>
      <c r="AT15" s="77">
        <v>8.7199081799041114</v>
      </c>
      <c r="AU15" s="77">
        <v>7.7335231646072713E-2</v>
      </c>
      <c r="AV15" s="77">
        <v>1.4274146662990583</v>
      </c>
      <c r="AW15" s="77">
        <v>3.3284498737166639</v>
      </c>
      <c r="AX15" s="77" t="s">
        <v>373</v>
      </c>
      <c r="AY15" s="77">
        <v>18.896906390716651</v>
      </c>
      <c r="AZ15" s="77">
        <v>5.4981472250813344</v>
      </c>
      <c r="BA15" s="79">
        <v>64.769588853948761</v>
      </c>
      <c r="BB15" s="79">
        <v>23.391656872073</v>
      </c>
      <c r="BC15" s="79">
        <v>92.747328418371012</v>
      </c>
      <c r="BD15" s="79">
        <v>21.930333239554422</v>
      </c>
      <c r="BE15" s="79">
        <v>186.02889093026582</v>
      </c>
      <c r="BF15" s="83">
        <v>27.863268736358926</v>
      </c>
      <c r="BG15" s="83">
        <v>9813.4944728722294</v>
      </c>
      <c r="BH15" s="77">
        <v>0.60572169054884939</v>
      </c>
      <c r="BI15" s="79">
        <v>57.600525601391482</v>
      </c>
      <c r="BJ15" s="76">
        <v>157.43902696256021</v>
      </c>
      <c r="BL15" s="83" t="s">
        <v>382</v>
      </c>
      <c r="BM15" s="83">
        <v>2.0394312142951666E-2</v>
      </c>
      <c r="BN15" s="83">
        <v>14.248215980235477</v>
      </c>
      <c r="BO15" s="83">
        <v>0.81405506995866017</v>
      </c>
      <c r="BP15" s="83">
        <v>3.056562454601838</v>
      </c>
      <c r="BR15" s="83">
        <v>21.754574338017413</v>
      </c>
      <c r="BS15" s="83" t="s">
        <v>373</v>
      </c>
      <c r="BT15" s="83">
        <v>91.955748859935042</v>
      </c>
      <c r="BU15" s="83">
        <v>147.00928409308381</v>
      </c>
      <c r="BV15" s="83">
        <v>254.99838131475889</v>
      </c>
      <c r="BW15" s="83">
        <v>413.28015675040638</v>
      </c>
      <c r="BX15" s="83">
        <v>560.40681823789123</v>
      </c>
      <c r="BY15" s="83">
        <v>860.01306821782055</v>
      </c>
      <c r="BZ15" s="83">
        <v>1094.2875937074459</v>
      </c>
      <c r="CA15" s="83">
        <v>1096.9790841086192</v>
      </c>
      <c r="CC15" s="99">
        <v>666.79477028889562</v>
      </c>
      <c r="CD15" s="99"/>
      <c r="CE15" s="77">
        <v>110.58063155086352</v>
      </c>
      <c r="CF15" s="77"/>
      <c r="CG15" s="76">
        <v>454.67922861793579</v>
      </c>
      <c r="CH15" s="77">
        <v>8.4032524346172102E-2</v>
      </c>
      <c r="CI15" s="77">
        <v>2.8392810342312098E-3</v>
      </c>
      <c r="CJ15" s="77">
        <v>2.796729066521038</v>
      </c>
      <c r="CK15" s="100">
        <v>1.0759971595753573E-2</v>
      </c>
      <c r="CL15" s="100">
        <v>2.9410138891845548E-2</v>
      </c>
      <c r="CM15" s="77">
        <v>0.36585925810561049</v>
      </c>
      <c r="CN15" s="98">
        <v>9.6412524270925129E-2</v>
      </c>
      <c r="CO15" s="98">
        <v>16.425957301082803</v>
      </c>
      <c r="CT15" s="84" t="s">
        <v>382</v>
      </c>
      <c r="CU15" s="84">
        <v>2.8624565720502294E-3</v>
      </c>
      <c r="CV15" s="84">
        <v>30.05477505646304</v>
      </c>
      <c r="CW15" s="84">
        <v>26.551798871757626</v>
      </c>
      <c r="CX15" s="84">
        <v>38.857848458466989</v>
      </c>
      <c r="CY15" s="84">
        <v>3.9967306689270538E-2</v>
      </c>
      <c r="CZ15" s="84">
        <v>39.664103109410647</v>
      </c>
      <c r="DA15" s="84">
        <v>7.6965759258729649E-3</v>
      </c>
      <c r="DB15" s="84">
        <v>7.9566757287685155</v>
      </c>
      <c r="DC15" s="84">
        <v>0.20060142811802859</v>
      </c>
      <c r="DD15" s="84">
        <v>129.92790685509641</v>
      </c>
      <c r="DE15" s="84">
        <v>7.9566757287685155</v>
      </c>
      <c r="DF15" s="84">
        <v>3.7662231656314285E-2</v>
      </c>
      <c r="DG15" s="84">
        <v>38.857848458466989</v>
      </c>
      <c r="DH15" s="84">
        <v>0</v>
      </c>
      <c r="DJ15" s="101">
        <v>57.773744107908279</v>
      </c>
      <c r="DK15" s="101">
        <v>17.338976444232049</v>
      </c>
      <c r="DL15" s="101">
        <v>-509.01939140197555</v>
      </c>
      <c r="DM15" s="101">
        <v>1036.4653688595358</v>
      </c>
      <c r="DN15" s="101">
        <v>39.792127515319457</v>
      </c>
      <c r="DO15" s="101">
        <v>15.477925273307978</v>
      </c>
      <c r="DP15" s="101">
        <v>49.425356249659238</v>
      </c>
      <c r="DQ15" s="101">
        <v>3.9175778863676824</v>
      </c>
      <c r="DR15" s="101"/>
      <c r="DS15" s="76">
        <v>109.70991618090002</v>
      </c>
      <c r="DU15" s="84">
        <v>2E-3</v>
      </c>
      <c r="DV15" s="84">
        <v>3.0289605051059151E-4</v>
      </c>
      <c r="DW15" s="84">
        <v>3.061957943200874E-4</v>
      </c>
      <c r="DX15" s="84">
        <v>7.3144871715409877E-3</v>
      </c>
      <c r="EB15" s="84" t="s">
        <v>382</v>
      </c>
      <c r="EC15" s="102">
        <v>49.425356249659238</v>
      </c>
      <c r="ED15" s="103">
        <v>3.9175778863676824</v>
      </c>
      <c r="EE15" s="76">
        <v>109.70991618090002</v>
      </c>
      <c r="EF15" s="102">
        <v>52.439040036480812</v>
      </c>
      <c r="EG15" s="103">
        <v>3.9157468557609443</v>
      </c>
      <c r="EH15" s="76">
        <v>110.30197295471389</v>
      </c>
      <c r="EI15" s="102">
        <v>51.608375438587515</v>
      </c>
      <c r="EJ15" s="103">
        <v>3.9162514590596227</v>
      </c>
      <c r="EK15" s="76">
        <v>110.13878376940498</v>
      </c>
    </row>
    <row r="16" spans="1:141">
      <c r="A16" s="84" t="s">
        <v>383</v>
      </c>
      <c r="B16" s="83" t="s">
        <v>372</v>
      </c>
      <c r="C16" s="84">
        <v>491.88821795952612</v>
      </c>
      <c r="D16" s="84">
        <v>141.43725446422943</v>
      </c>
      <c r="E16" s="84">
        <v>4.303063951918717</v>
      </c>
      <c r="F16" s="98">
        <v>0.28753942318632086</v>
      </c>
      <c r="G16" s="84">
        <v>135.50793768520288</v>
      </c>
      <c r="H16" s="84"/>
      <c r="I16" s="84">
        <v>2.5699317889031612E-3</v>
      </c>
      <c r="J16" s="84">
        <v>27.914993568770509</v>
      </c>
      <c r="K16" s="84">
        <v>24.655116544054458</v>
      </c>
      <c r="L16" s="84">
        <v>16.144683586599808</v>
      </c>
      <c r="M16" s="86">
        <v>4.5481105191552185E-2</v>
      </c>
      <c r="N16" s="77">
        <v>17.136511623691479</v>
      </c>
      <c r="O16" s="86">
        <v>8.1327382437635584E-3</v>
      </c>
      <c r="P16" s="77">
        <v>5.7453653075751321</v>
      </c>
      <c r="Q16" s="77">
        <v>0.32925479149396386</v>
      </c>
      <c r="R16" s="83">
        <v>122.95981624231318</v>
      </c>
      <c r="S16" s="83">
        <v>5.7453653075751321</v>
      </c>
      <c r="T16" s="86">
        <v>4.0559532469180253E-2</v>
      </c>
      <c r="U16" s="77">
        <v>16.144683586599808</v>
      </c>
      <c r="V16" s="83">
        <v>0</v>
      </c>
      <c r="W16" s="83"/>
      <c r="X16" s="76">
        <v>51.877206379517176</v>
      </c>
      <c r="Y16" s="76">
        <v>14.462950326383515</v>
      </c>
      <c r="Z16" s="76">
        <v>-315.16437611919378</v>
      </c>
      <c r="AA16" s="76">
        <v>413.89270856541629</v>
      </c>
      <c r="AB16" s="76">
        <v>45.161361845931602</v>
      </c>
      <c r="AC16" s="76">
        <v>7.5694992771821239</v>
      </c>
      <c r="AD16" s="79">
        <v>52.214960484368085</v>
      </c>
      <c r="AE16" s="79">
        <v>2.9878234352786643</v>
      </c>
      <c r="AG16" s="76">
        <v>116.5675325134528</v>
      </c>
      <c r="AH16" s="84"/>
      <c r="AI16" s="84">
        <v>38.563014528502656</v>
      </c>
      <c r="AJ16" s="84">
        <v>0.83807539901960848</v>
      </c>
      <c r="AK16" s="84">
        <v>1E-3</v>
      </c>
      <c r="AL16" s="84">
        <v>0.48444531581788625</v>
      </c>
      <c r="AM16" s="84"/>
      <c r="AN16" s="76">
        <v>175.59666527800584</v>
      </c>
      <c r="AO16" s="77">
        <v>0.43663583133691619</v>
      </c>
      <c r="AP16" s="83">
        <v>1023.223094446383</v>
      </c>
      <c r="AQ16" s="83">
        <v>594615.69050361705</v>
      </c>
      <c r="AR16" s="77">
        <v>3.321521501772204</v>
      </c>
      <c r="AS16" s="77" t="s">
        <v>373</v>
      </c>
      <c r="AT16" s="77">
        <v>5.7436855036349002</v>
      </c>
      <c r="AU16" s="77">
        <v>5.163518270193472E-2</v>
      </c>
      <c r="AV16" s="77">
        <v>0.77495978773733165</v>
      </c>
      <c r="AW16" s="77">
        <v>2.5815051390553667</v>
      </c>
      <c r="AX16" s="77" t="s">
        <v>373</v>
      </c>
      <c r="AY16" s="77">
        <v>21.678977574402776</v>
      </c>
      <c r="AZ16" s="77">
        <v>8.295729322854358</v>
      </c>
      <c r="BA16" s="79">
        <v>93.207095866302808</v>
      </c>
      <c r="BB16" s="79">
        <v>37.214299352192306</v>
      </c>
      <c r="BC16" s="79">
        <v>152.39168860553619</v>
      </c>
      <c r="BD16" s="79">
        <v>34.251092732785935</v>
      </c>
      <c r="BE16" s="79">
        <v>322.22222524672975</v>
      </c>
      <c r="BF16" s="83">
        <v>52.416629511501924</v>
      </c>
      <c r="BG16" s="83">
        <v>13337.88589968787</v>
      </c>
      <c r="BH16" s="77">
        <v>1.910106039406257</v>
      </c>
      <c r="BI16" s="79">
        <v>141.43725446422943</v>
      </c>
      <c r="BJ16" s="76">
        <v>491.88821795952612</v>
      </c>
      <c r="BL16" s="83" t="s">
        <v>383</v>
      </c>
      <c r="BM16" s="83">
        <v>1.3616873075404726E-2</v>
      </c>
      <c r="BN16" s="83">
        <v>9.3851070320831695</v>
      </c>
      <c r="BO16" s="83">
        <v>0.54352823896773395</v>
      </c>
      <c r="BP16" s="83">
        <v>1.659442800294072</v>
      </c>
      <c r="BR16" s="83">
        <v>16.872582608205011</v>
      </c>
      <c r="BS16" s="83" t="s">
        <v>373</v>
      </c>
      <c r="BT16" s="83">
        <v>105.49380814794539</v>
      </c>
      <c r="BU16" s="83">
        <v>221.81094446134645</v>
      </c>
      <c r="BV16" s="83">
        <v>366.95707033977482</v>
      </c>
      <c r="BW16" s="83">
        <v>657.49645498572977</v>
      </c>
      <c r="BX16" s="83">
        <v>920.79570154402529</v>
      </c>
      <c r="BY16" s="83">
        <v>1343.1801071680759</v>
      </c>
      <c r="BZ16" s="83">
        <v>1895.4248543925278</v>
      </c>
      <c r="CA16" s="83">
        <v>2063.6468311614931</v>
      </c>
      <c r="CC16" s="99">
        <v>530.48570647184965</v>
      </c>
      <c r="CD16" s="99"/>
      <c r="CE16" s="77">
        <v>109.09113966808124</v>
      </c>
      <c r="CF16" s="77"/>
      <c r="CG16" s="76">
        <v>730.82952382543567</v>
      </c>
      <c r="CH16" s="77">
        <v>5.565707756942731E-2</v>
      </c>
      <c r="CI16" s="77">
        <v>3.9299053767380453E-3</v>
      </c>
      <c r="CJ16" s="77">
        <v>1.7389199516926692</v>
      </c>
      <c r="CK16" s="100">
        <v>6.7525941474075061E-3</v>
      </c>
      <c r="CL16" s="100">
        <v>2.3484063759256883E-2</v>
      </c>
      <c r="CM16" s="77">
        <v>0.28753942318632086</v>
      </c>
      <c r="CN16" s="98">
        <v>0.13822719134457609</v>
      </c>
      <c r="CO16" s="98">
        <v>13.035168940263571</v>
      </c>
      <c r="CT16" s="84" t="s">
        <v>383</v>
      </c>
      <c r="CU16" s="84">
        <v>2.5699317889031612E-3</v>
      </c>
      <c r="CV16" s="84">
        <v>28.287150968942388</v>
      </c>
      <c r="CW16" s="84">
        <v>24.655116544054458</v>
      </c>
      <c r="CX16" s="84">
        <v>16.181327205748762</v>
      </c>
      <c r="CY16" s="84">
        <v>4.3043775083180844E-2</v>
      </c>
      <c r="CZ16" s="84">
        <v>17.321645787790619</v>
      </c>
      <c r="DA16" s="84">
        <v>7.6969052159261038E-3</v>
      </c>
      <c r="DB16" s="84">
        <v>6.1809435087354991</v>
      </c>
      <c r="DC16" s="84">
        <v>0.35683350095359945</v>
      </c>
      <c r="DD16" s="84">
        <v>129.92234826159003</v>
      </c>
      <c r="DE16" s="84">
        <v>6.1809435087354991</v>
      </c>
      <c r="DF16" s="84">
        <v>4.0559532469180253E-2</v>
      </c>
      <c r="DG16" s="84">
        <v>16.181327205748762</v>
      </c>
      <c r="DH16" s="84">
        <v>2.841719980405821E-16</v>
      </c>
      <c r="DJ16" s="101">
        <v>51.877206379517176</v>
      </c>
      <c r="DK16" s="101">
        <v>14.655767637231959</v>
      </c>
      <c r="DL16" s="101">
        <v>-315.16437611919378</v>
      </c>
      <c r="DM16" s="101">
        <v>414.83212163596954</v>
      </c>
      <c r="DN16" s="101">
        <v>42.791435747271429</v>
      </c>
      <c r="DO16" s="101">
        <v>7.2581657561270063</v>
      </c>
      <c r="DP16" s="101">
        <v>49.42746277633902</v>
      </c>
      <c r="DQ16" s="101">
        <v>3.0434011016918481</v>
      </c>
      <c r="DR16" s="101"/>
      <c r="DS16" s="76">
        <v>115.68307414212504</v>
      </c>
      <c r="DU16" s="84">
        <v>2E-3</v>
      </c>
      <c r="DV16" s="84">
        <v>2.3362776080654331E-4</v>
      </c>
      <c r="DW16" s="84">
        <v>2.378706816586543E-4</v>
      </c>
      <c r="DX16" s="84">
        <v>3.2741040906766818E-3</v>
      </c>
      <c r="EB16" s="84" t="s">
        <v>383</v>
      </c>
      <c r="EC16" s="102">
        <v>49.42746277633902</v>
      </c>
      <c r="ED16" s="103">
        <v>3.0434011016918481</v>
      </c>
      <c r="EE16" s="76">
        <v>115.68307414212504</v>
      </c>
      <c r="EF16" s="102">
        <v>52.214960484368085</v>
      </c>
      <c r="EG16" s="103">
        <v>3.04208538733524</v>
      </c>
      <c r="EH16" s="76">
        <v>116.5675325134528</v>
      </c>
      <c r="EI16" s="102">
        <v>50.028134716794767</v>
      </c>
      <c r="EJ16" s="103">
        <v>3.0431175331176714</v>
      </c>
      <c r="EK16" s="76">
        <v>115.87366419162626</v>
      </c>
    </row>
    <row r="17" spans="1:141">
      <c r="A17" s="84" t="s">
        <v>384</v>
      </c>
      <c r="B17" s="83" t="s">
        <v>385</v>
      </c>
      <c r="C17" s="84">
        <v>847.10196816848065</v>
      </c>
      <c r="D17" s="84">
        <v>361.66465087464462</v>
      </c>
      <c r="E17" s="84">
        <v>7.9618527274926052</v>
      </c>
      <c r="F17" s="98">
        <v>0.426943466624921</v>
      </c>
      <c r="G17" s="84">
        <v>105.04848582995949</v>
      </c>
      <c r="H17" s="84"/>
      <c r="I17" s="84">
        <v>3.0261711783826288E-3</v>
      </c>
      <c r="J17" s="84">
        <v>13.971039011930722</v>
      </c>
      <c r="K17" s="84">
        <v>20.659524090636115</v>
      </c>
      <c r="L17" s="84">
        <v>14.300850362235506</v>
      </c>
      <c r="M17" s="86">
        <v>5.4159264011457153E-2</v>
      </c>
      <c r="N17" s="77">
        <v>14.600805865896604</v>
      </c>
      <c r="O17" s="86">
        <v>8.1150610645185708E-3</v>
      </c>
      <c r="P17" s="77">
        <v>2.9443523652153587</v>
      </c>
      <c r="Q17" s="77">
        <v>0.18784541089236248</v>
      </c>
      <c r="R17" s="83">
        <v>123.22766175750587</v>
      </c>
      <c r="S17" s="83">
        <v>2.9443523652153587</v>
      </c>
      <c r="T17" s="86">
        <v>4.8403825548587923E-2</v>
      </c>
      <c r="U17" s="77">
        <v>14.300850362235506</v>
      </c>
      <c r="V17" s="83">
        <v>3.2159108309329826E-16</v>
      </c>
      <c r="W17" s="83"/>
      <c r="X17" s="76">
        <v>61.073053551439834</v>
      </c>
      <c r="Y17" s="76">
        <v>8.5196621432312298</v>
      </c>
      <c r="Z17" s="76">
        <v>119.07381545049404</v>
      </c>
      <c r="AA17" s="76">
        <v>337.08571315625971</v>
      </c>
      <c r="AB17" s="76">
        <v>53.554899811393589</v>
      </c>
      <c r="AC17" s="76">
        <v>7.6168124417288636</v>
      </c>
      <c r="AD17" s="79">
        <v>52.10192435951712</v>
      </c>
      <c r="AE17" s="79">
        <v>1.5278815181523078</v>
      </c>
      <c r="AG17" s="76">
        <v>56.244012033712863</v>
      </c>
      <c r="AH17" s="84"/>
      <c r="AI17" s="84">
        <v>38.562579633828584</v>
      </c>
      <c r="AJ17" s="84">
        <v>0.83808846883842469</v>
      </c>
      <c r="AK17" s="84">
        <v>1E-3</v>
      </c>
      <c r="AL17" s="84">
        <v>0.48444123837423009</v>
      </c>
      <c r="AM17" s="84"/>
      <c r="AN17" s="76">
        <v>443.20599812397995</v>
      </c>
      <c r="AO17" s="77">
        <v>2.9078936992967481</v>
      </c>
      <c r="AP17" s="83">
        <v>1877.7509007652782</v>
      </c>
      <c r="AQ17" s="83">
        <v>551549.78015581076</v>
      </c>
      <c r="AR17" s="77">
        <v>7.4375541251109887</v>
      </c>
      <c r="AS17" s="77">
        <v>4.2886011362451013</v>
      </c>
      <c r="AT17" s="77">
        <v>22.853211041303023</v>
      </c>
      <c r="AU17" s="77">
        <v>1.2673278773964851</v>
      </c>
      <c r="AV17" s="77">
        <v>11.29445815073348</v>
      </c>
      <c r="AW17" s="77">
        <v>14.313289116128674</v>
      </c>
      <c r="AX17" s="77">
        <v>9.0672065162590298E-2</v>
      </c>
      <c r="AY17" s="77">
        <v>60.110412677468275</v>
      </c>
      <c r="AZ17" s="77">
        <v>20.066189743594091</v>
      </c>
      <c r="BA17" s="79">
        <v>216.96677229282596</v>
      </c>
      <c r="BB17" s="79">
        <v>71.525876352837486</v>
      </c>
      <c r="BC17" s="79">
        <v>282.21401813316584</v>
      </c>
      <c r="BD17" s="79">
        <v>60.538078755763188</v>
      </c>
      <c r="BE17" s="79">
        <v>552.08404708229477</v>
      </c>
      <c r="BF17" s="83">
        <v>74.539739733882683</v>
      </c>
      <c r="BG17" s="83">
        <v>10505.049631290653</v>
      </c>
      <c r="BH17" s="77">
        <v>3.1318159600373594</v>
      </c>
      <c r="BI17" s="79">
        <v>361.66465087464462</v>
      </c>
      <c r="BJ17" s="76">
        <v>847.10196816848065</v>
      </c>
      <c r="BL17" s="83" t="s">
        <v>384</v>
      </c>
      <c r="BM17" s="83">
        <v>18.095363444072159</v>
      </c>
      <c r="BN17" s="83">
        <v>37.34184810670429</v>
      </c>
      <c r="BO17" s="83">
        <v>13.340293446278791</v>
      </c>
      <c r="BP17" s="83">
        <v>24.185135226410019</v>
      </c>
      <c r="BR17" s="83">
        <v>93.550909255742965</v>
      </c>
      <c r="BS17" s="83">
        <v>1.5633114683205223</v>
      </c>
      <c r="BT17" s="83">
        <v>292.50809088792352</v>
      </c>
      <c r="BU17" s="83">
        <v>536.52913752925372</v>
      </c>
      <c r="BV17" s="83">
        <v>854.19989091663763</v>
      </c>
      <c r="BW17" s="83">
        <v>1263.7080627709804</v>
      </c>
      <c r="BX17" s="83">
        <v>1705.2206533726032</v>
      </c>
      <c r="BY17" s="83">
        <v>2374.042304147576</v>
      </c>
      <c r="BZ17" s="83">
        <v>3247.5532181311455</v>
      </c>
      <c r="CA17" s="83">
        <v>2934.6354225938067</v>
      </c>
      <c r="CC17" s="99">
        <v>658.94628082468284</v>
      </c>
      <c r="CD17" s="99"/>
      <c r="CE17" s="77">
        <v>2.4034188414851116</v>
      </c>
      <c r="CF17" s="77">
        <v>9.4504516757144951E-3</v>
      </c>
      <c r="CG17" s="76">
        <v>1392.1526941588015</v>
      </c>
      <c r="CH17" s="77">
        <v>9.0070299465716472E-2</v>
      </c>
      <c r="CI17" s="77">
        <v>7.0956104302312296E-3</v>
      </c>
      <c r="CJ17" s="77">
        <v>2.3748375447394636</v>
      </c>
      <c r="CK17" s="100">
        <v>8.7799986360458191E-3</v>
      </c>
      <c r="CL17" s="100">
        <v>2.0564780403957407E-2</v>
      </c>
      <c r="CM17" s="77">
        <v>0.426943466624921</v>
      </c>
      <c r="CN17" s="98">
        <v>0.19260523359474788</v>
      </c>
      <c r="CO17" s="98">
        <v>5.5944852040860775</v>
      </c>
      <c r="CT17" s="84" t="s">
        <v>384</v>
      </c>
      <c r="CU17" s="84">
        <v>3.0261711783826288E-3</v>
      </c>
      <c r="CV17" s="84">
        <v>14.700715816711551</v>
      </c>
      <c r="CW17" s="84">
        <v>20.659524090636115</v>
      </c>
      <c r="CX17" s="84">
        <v>14.342308929554443</v>
      </c>
      <c r="CY17" s="84">
        <v>5.1606950643424597E-2</v>
      </c>
      <c r="CZ17" s="84">
        <v>14.71753495681028</v>
      </c>
      <c r="DA17" s="84">
        <v>7.7326301135922501E-3</v>
      </c>
      <c r="DB17" s="84">
        <v>3.3021220107917686</v>
      </c>
      <c r="DC17" s="84">
        <v>0.22436651385453407</v>
      </c>
      <c r="DD17" s="84">
        <v>129.32210455045839</v>
      </c>
      <c r="DE17" s="84">
        <v>3.3021220107917686</v>
      </c>
      <c r="DF17" s="84">
        <v>4.8403825548587923E-2</v>
      </c>
      <c r="DG17" s="84">
        <v>14.342308929554443</v>
      </c>
      <c r="DH17" s="84">
        <v>3.0005993478480358E-16</v>
      </c>
      <c r="DJ17" s="101">
        <v>61.073053551439834</v>
      </c>
      <c r="DK17" s="101">
        <v>8.9646254595011516</v>
      </c>
      <c r="DL17" s="101">
        <v>119.07381545049404</v>
      </c>
      <c r="DM17" s="101">
        <v>338.06293411705269</v>
      </c>
      <c r="DN17" s="101">
        <v>51.093489811033344</v>
      </c>
      <c r="DO17" s="101">
        <v>7.3336425312528624</v>
      </c>
      <c r="DP17" s="101">
        <v>49.655997173554582</v>
      </c>
      <c r="DQ17" s="101">
        <v>1.633402578546276</v>
      </c>
      <c r="DR17" s="101"/>
      <c r="DS17" s="76">
        <v>58.298138859756712</v>
      </c>
      <c r="DU17" s="84">
        <v>2E-3</v>
      </c>
      <c r="DV17" s="84">
        <v>1.1946799619591161E-4</v>
      </c>
      <c r="DW17" s="84">
        <v>1.276704404970211E-4</v>
      </c>
      <c r="DX17" s="84">
        <v>3.4610793306505392E-3</v>
      </c>
      <c r="EB17" s="84" t="s">
        <v>384</v>
      </c>
      <c r="EC17" s="102">
        <v>49.655997173554582</v>
      </c>
      <c r="ED17" s="103">
        <v>1.633402578546276</v>
      </c>
      <c r="EE17" s="76">
        <v>58.298138859756712</v>
      </c>
      <c r="EF17" s="102">
        <v>52.10192435951712</v>
      </c>
      <c r="EG17" s="103">
        <v>1.6327829432233996</v>
      </c>
      <c r="EH17" s="76">
        <v>56.244012033712863</v>
      </c>
      <c r="EI17" s="102">
        <v>47.934589922259597</v>
      </c>
      <c r="EJ17" s="103">
        <v>1.633838809668346</v>
      </c>
      <c r="EK17" s="76">
        <v>59.743802832799275</v>
      </c>
    </row>
    <row r="18" spans="1:141">
      <c r="A18" s="84" t="s">
        <v>386</v>
      </c>
      <c r="B18" s="83" t="s">
        <v>387</v>
      </c>
      <c r="C18" s="84">
        <v>671.70287892008866</v>
      </c>
      <c r="D18" s="84">
        <v>169.56503822243059</v>
      </c>
      <c r="E18" s="84">
        <v>5.7405394461160624</v>
      </c>
      <c r="F18" s="98">
        <v>0.25244054111401754</v>
      </c>
      <c r="G18" s="84">
        <v>202.33053409472626</v>
      </c>
      <c r="H18" s="84"/>
      <c r="I18" s="84">
        <v>2.160456813762231E-3</v>
      </c>
      <c r="J18" s="84">
        <v>30.666314867060535</v>
      </c>
      <c r="K18" s="84">
        <v>23.092752264207565</v>
      </c>
      <c r="L18" s="84">
        <v>11.579423140013283</v>
      </c>
      <c r="M18" s="86">
        <v>4.8229986862294072E-2</v>
      </c>
      <c r="N18" s="77">
        <v>13.019412137400959</v>
      </c>
      <c r="O18" s="86">
        <v>8.0777715282632917E-3</v>
      </c>
      <c r="P18" s="77">
        <v>5.9516428108572095</v>
      </c>
      <c r="Q18" s="77">
        <v>0.44947522344584612</v>
      </c>
      <c r="R18" s="83">
        <v>123.7965194362211</v>
      </c>
      <c r="S18" s="83">
        <v>5.9516428108572095</v>
      </c>
      <c r="T18" s="86">
        <v>4.3303630011652716E-2</v>
      </c>
      <c r="U18" s="77">
        <v>11.579423140013283</v>
      </c>
      <c r="V18" s="83">
        <v>0</v>
      </c>
      <c r="W18" s="83"/>
      <c r="X18" s="76">
        <v>43.620367029680395</v>
      </c>
      <c r="Y18" s="76">
        <v>13.362335109254277</v>
      </c>
      <c r="Z18" s="76">
        <v>-150.14603842431148</v>
      </c>
      <c r="AA18" s="76">
        <v>287.31016048052612</v>
      </c>
      <c r="AB18" s="76">
        <v>47.827603122723787</v>
      </c>
      <c r="AC18" s="76">
        <v>6.0824962518375516</v>
      </c>
      <c r="AD18" s="79">
        <v>51.863471180335324</v>
      </c>
      <c r="AE18" s="79">
        <v>3.0743449253308639</v>
      </c>
      <c r="AG18" s="76">
        <v>134.54201770796615</v>
      </c>
      <c r="AH18" s="84"/>
      <c r="AI18" s="84">
        <v>38.563357063191944</v>
      </c>
      <c r="AJ18" s="84">
        <v>0.83806510624106878</v>
      </c>
      <c r="AK18" s="84">
        <v>1E-3</v>
      </c>
      <c r="AL18" s="84">
        <v>0.48444852711464359</v>
      </c>
      <c r="AM18" s="84"/>
      <c r="AN18" s="76">
        <v>373.88631211788856</v>
      </c>
      <c r="AO18" s="77">
        <v>1.0611719952733294</v>
      </c>
      <c r="AP18" s="83">
        <v>1391.9869219573861</v>
      </c>
      <c r="AQ18" s="83">
        <v>561305.0178312076</v>
      </c>
      <c r="AR18" s="77">
        <v>5.1329935215671147</v>
      </c>
      <c r="AS18" s="77" t="s">
        <v>373</v>
      </c>
      <c r="AT18" s="77">
        <v>5.3616296585923413</v>
      </c>
      <c r="AU18" s="77" t="s">
        <v>373</v>
      </c>
      <c r="AV18" s="77">
        <v>0.82720517189937703</v>
      </c>
      <c r="AW18" s="77">
        <v>3.6166491441020652</v>
      </c>
      <c r="AX18" s="77">
        <v>1.2821474846203464E-2</v>
      </c>
      <c r="AY18" s="77">
        <v>38.735196452873879</v>
      </c>
      <c r="AZ18" s="77">
        <v>12.71673220778057</v>
      </c>
      <c r="BA18" s="79">
        <v>150.6612935636748</v>
      </c>
      <c r="BB18" s="79">
        <v>53.673298571680306</v>
      </c>
      <c r="BC18" s="79">
        <v>220.03814476405208</v>
      </c>
      <c r="BD18" s="79">
        <v>47.917126106658195</v>
      </c>
      <c r="BE18" s="79">
        <v>425.62903359580628</v>
      </c>
      <c r="BF18" s="83">
        <v>64.745472962427897</v>
      </c>
      <c r="BG18" s="83">
        <v>11808.447632165813</v>
      </c>
      <c r="BH18" s="77">
        <v>1.8884252171070275</v>
      </c>
      <c r="BI18" s="79">
        <v>169.56503822243059</v>
      </c>
      <c r="BJ18" s="76">
        <v>671.70287892008866</v>
      </c>
      <c r="BL18" s="83" t="s">
        <v>386</v>
      </c>
      <c r="BM18" s="83" t="s">
        <v>373</v>
      </c>
      <c r="BN18" s="83">
        <v>8.7608327754776827</v>
      </c>
      <c r="BO18" s="83">
        <v>0.39579194827721387</v>
      </c>
      <c r="BP18" s="83">
        <v>1.7713172845811069</v>
      </c>
      <c r="BR18" s="83">
        <v>23.638229700013497</v>
      </c>
      <c r="BS18" s="83">
        <v>0.22105991114143902</v>
      </c>
      <c r="BT18" s="83">
        <v>188.49244015997022</v>
      </c>
      <c r="BU18" s="83">
        <v>340.01957774814355</v>
      </c>
      <c r="BV18" s="83">
        <v>593.15469906958583</v>
      </c>
      <c r="BW18" s="83">
        <v>948.29149419929877</v>
      </c>
      <c r="BX18" s="83">
        <v>1329.5356179096802</v>
      </c>
      <c r="BY18" s="83">
        <v>1879.1029845748312</v>
      </c>
      <c r="BZ18" s="83">
        <v>2503.7001976223896</v>
      </c>
      <c r="CA18" s="83">
        <v>2549.0343685995235</v>
      </c>
      <c r="CC18" s="99">
        <v>585.93677624493318</v>
      </c>
      <c r="CD18" s="99"/>
      <c r="CE18" s="77" t="s">
        <v>373</v>
      </c>
      <c r="CF18" s="77">
        <v>3.311734775738282E-3</v>
      </c>
      <c r="CG18" s="76">
        <v>1023.934603674394</v>
      </c>
      <c r="CH18" s="77">
        <v>7.5285547502440556E-2</v>
      </c>
      <c r="CI18" s="77">
        <v>5.4829792178663194E-3</v>
      </c>
      <c r="CJ18" s="77">
        <v>2.7181343878846329</v>
      </c>
      <c r="CK18" s="100">
        <v>7.6417619793732912E-3</v>
      </c>
      <c r="CL18" s="100">
        <v>3.0271532241415239E-2</v>
      </c>
      <c r="CM18" s="77">
        <v>0.25244054111401754</v>
      </c>
      <c r="CN18" s="98">
        <v>0.12181510871092911</v>
      </c>
      <c r="CO18" s="98">
        <v>8.4831598960434142</v>
      </c>
      <c r="CT18" s="84" t="s">
        <v>386</v>
      </c>
      <c r="CU18" s="84">
        <v>2.160456813762231E-3</v>
      </c>
      <c r="CV18" s="84">
        <v>31.005533388643077</v>
      </c>
      <c r="CW18" s="84">
        <v>23.092752264207565</v>
      </c>
      <c r="CX18" s="84">
        <v>11.630574774026908</v>
      </c>
      <c r="CY18" s="84">
        <v>4.5787947894286009E-2</v>
      </c>
      <c r="CZ18" s="84">
        <v>13.263748183249207</v>
      </c>
      <c r="DA18" s="84">
        <v>7.6687680403915819E-3</v>
      </c>
      <c r="DB18" s="84">
        <v>6.3762642898813073</v>
      </c>
      <c r="DC18" s="84">
        <v>0.48072869009484781</v>
      </c>
      <c r="DD18" s="84">
        <v>130.39904124534428</v>
      </c>
      <c r="DE18" s="84">
        <v>6.3762642898813073</v>
      </c>
      <c r="DF18" s="84">
        <v>4.3303630011652716E-2</v>
      </c>
      <c r="DG18" s="84">
        <v>11.630574774026908</v>
      </c>
      <c r="DH18" s="84">
        <v>-1.9162524002972506E-16</v>
      </c>
      <c r="DJ18" s="101">
        <v>43.620367029680395</v>
      </c>
      <c r="DK18" s="101">
        <v>13.510143920984715</v>
      </c>
      <c r="DL18" s="101">
        <v>-150.14603842431148</v>
      </c>
      <c r="DM18" s="101">
        <v>288.57934150963212</v>
      </c>
      <c r="DN18" s="101">
        <v>45.459327219777144</v>
      </c>
      <c r="DO18" s="101">
        <v>5.8966279438494364</v>
      </c>
      <c r="DP18" s="101">
        <v>49.247461806956942</v>
      </c>
      <c r="DQ18" s="101">
        <v>3.128184205730379</v>
      </c>
      <c r="DR18" s="101"/>
      <c r="DS18" s="76">
        <v>132.79970775371643</v>
      </c>
      <c r="DU18" s="84">
        <v>2E-3</v>
      </c>
      <c r="DV18" s="84">
        <v>2.4038005421967636E-4</v>
      </c>
      <c r="DW18" s="84">
        <v>2.4449045901665947E-4</v>
      </c>
      <c r="DX18" s="84">
        <v>2.5071552770175257E-3</v>
      </c>
      <c r="EB18" s="84" t="s">
        <v>386</v>
      </c>
      <c r="EC18" s="102">
        <v>49.247461806956942</v>
      </c>
      <c r="ED18" s="103">
        <v>3.128184205730379</v>
      </c>
      <c r="EE18" s="76">
        <v>132.79970775371643</v>
      </c>
      <c r="EF18" s="102">
        <v>51.863471180335324</v>
      </c>
      <c r="EG18" s="103">
        <v>3.1269150196745161</v>
      </c>
      <c r="EH18" s="76">
        <v>134.54201770796615</v>
      </c>
      <c r="EI18" s="102">
        <v>48.71412342283277</v>
      </c>
      <c r="EJ18" s="103">
        <v>3.1284430239943477</v>
      </c>
      <c r="EK18" s="76">
        <v>132.44449466270103</v>
      </c>
    </row>
    <row r="19" spans="1:141">
      <c r="A19" s="84" t="s">
        <v>388</v>
      </c>
      <c r="B19" s="83" t="s">
        <v>372</v>
      </c>
      <c r="C19" s="84">
        <v>999.55291357789861</v>
      </c>
      <c r="D19" s="84">
        <v>343.84780569095358</v>
      </c>
      <c r="E19" s="84">
        <v>8.8524608099677753</v>
      </c>
      <c r="F19" s="98">
        <v>0.34400160413734449</v>
      </c>
      <c r="G19" s="84">
        <v>971.97246963562691</v>
      </c>
      <c r="H19" s="84"/>
      <c r="I19" s="84">
        <v>2.3200706091329941E-3</v>
      </c>
      <c r="J19" s="84">
        <v>17.638124427489917</v>
      </c>
      <c r="K19" s="84">
        <v>21.653862082929976</v>
      </c>
      <c r="L19" s="84">
        <v>8.3368861859044561</v>
      </c>
      <c r="M19" s="86">
        <v>5.139296844508711E-2</v>
      </c>
      <c r="N19" s="77">
        <v>8.8241107990140009</v>
      </c>
      <c r="O19" s="86">
        <v>8.0711941597206883E-3</v>
      </c>
      <c r="P19" s="77">
        <v>2.8915843609604339</v>
      </c>
      <c r="Q19" s="77">
        <v>0.30430299768249941</v>
      </c>
      <c r="R19" s="83">
        <v>123.89740355776622</v>
      </c>
      <c r="S19" s="83">
        <v>2.8915843609604339</v>
      </c>
      <c r="T19" s="86">
        <v>4.6181138319353811E-2</v>
      </c>
      <c r="U19" s="77">
        <v>8.3368861859044561</v>
      </c>
      <c r="V19" s="83">
        <v>0</v>
      </c>
      <c r="W19" s="83"/>
      <c r="X19" s="76">
        <v>46.83929323897172</v>
      </c>
      <c r="Y19" s="76">
        <v>8.2520075967762541</v>
      </c>
      <c r="Z19" s="76">
        <v>7.0870442023087321</v>
      </c>
      <c r="AA19" s="76">
        <v>200.68511815480281</v>
      </c>
      <c r="AB19" s="76">
        <v>50.886857469616409</v>
      </c>
      <c r="AC19" s="76">
        <v>4.3796509391362868</v>
      </c>
      <c r="AD19" s="79">
        <v>51.821410357869922</v>
      </c>
      <c r="AE19" s="79">
        <v>1.4924529976033456</v>
      </c>
      <c r="AG19" s="76">
        <v>-631.21330809518815</v>
      </c>
      <c r="AH19" s="84"/>
      <c r="AI19" s="84">
        <v>38.562945320763745</v>
      </c>
      <c r="AJ19" s="84">
        <v>0.83807747877920225</v>
      </c>
      <c r="AK19" s="84">
        <v>1E-3</v>
      </c>
      <c r="AL19" s="84">
        <v>0.4844446669663009</v>
      </c>
      <c r="AM19" s="84"/>
      <c r="AN19" s="76">
        <v>220.25920171777258</v>
      </c>
      <c r="AO19" s="77">
        <v>1.1124520749206672</v>
      </c>
      <c r="AP19" s="83">
        <v>1383.8554827292737</v>
      </c>
      <c r="AQ19" s="83">
        <v>572899.87267006561</v>
      </c>
      <c r="AR19" s="77">
        <v>7.5487770930622986</v>
      </c>
      <c r="AS19" s="77">
        <v>5.5993356658474103E-2</v>
      </c>
      <c r="AT19" s="77">
        <v>7.4459119865267978</v>
      </c>
      <c r="AU19" s="77">
        <v>0.13925480273917065</v>
      </c>
      <c r="AV19" s="77">
        <v>0.5450080073503808</v>
      </c>
      <c r="AW19" s="77">
        <v>3.639256093625912</v>
      </c>
      <c r="AX19" s="77" t="s">
        <v>373</v>
      </c>
      <c r="AY19" s="77">
        <v>28.839974631170243</v>
      </c>
      <c r="AZ19" s="77">
        <v>12.125700087879522</v>
      </c>
      <c r="BA19" s="79">
        <v>146.94189302682437</v>
      </c>
      <c r="BB19" s="79">
        <v>48.480433102364707</v>
      </c>
      <c r="BC19" s="79">
        <v>217.16210322649084</v>
      </c>
      <c r="BD19" s="79">
        <v>45.836435239494826</v>
      </c>
      <c r="BE19" s="79">
        <v>400.9644771242198</v>
      </c>
      <c r="BF19" s="83">
        <v>65.73999681844559</v>
      </c>
      <c r="BG19" s="83">
        <v>13802.328656535643</v>
      </c>
      <c r="BH19" s="77">
        <v>3.1639890242331021</v>
      </c>
      <c r="BI19" s="79">
        <v>343.84780569095358</v>
      </c>
      <c r="BJ19" s="76">
        <v>999.55291357789861</v>
      </c>
      <c r="BL19" s="83" t="s">
        <v>388</v>
      </c>
      <c r="BM19" s="83">
        <v>0.23625888885432111</v>
      </c>
      <c r="BN19" s="83">
        <v>12.166522853801958</v>
      </c>
      <c r="BO19" s="83">
        <v>1.4658400288333753</v>
      </c>
      <c r="BP19" s="83">
        <v>1.1670407009644128</v>
      </c>
      <c r="BR19" s="83">
        <v>23.78598754003864</v>
      </c>
      <c r="BS19" s="83" t="s">
        <v>373</v>
      </c>
      <c r="BT19" s="83">
        <v>140.34050915411311</v>
      </c>
      <c r="BU19" s="83">
        <v>324.21657988982679</v>
      </c>
      <c r="BV19" s="83">
        <v>578.51138986938724</v>
      </c>
      <c r="BW19" s="83">
        <v>856.54475445874039</v>
      </c>
      <c r="BX19" s="83">
        <v>1312.1577234229053</v>
      </c>
      <c r="BY19" s="83">
        <v>1797.5072642939149</v>
      </c>
      <c r="BZ19" s="83">
        <v>2358.6145713189399</v>
      </c>
      <c r="CA19" s="83">
        <v>2588.1888511199054</v>
      </c>
      <c r="CC19" s="99">
        <v>589.09858829714869</v>
      </c>
      <c r="CD19" s="99"/>
      <c r="CE19" s="77">
        <v>20.674218843855886</v>
      </c>
      <c r="CF19" s="77"/>
      <c r="CG19" s="76">
        <v>977.91643750379069</v>
      </c>
      <c r="CH19" s="77">
        <v>5.9501247410523095E-2</v>
      </c>
      <c r="CI19" s="77">
        <v>4.7629641674498567E-3</v>
      </c>
      <c r="CJ19" s="77">
        <v>2.3858417444706514</v>
      </c>
      <c r="CK19" s="100">
        <v>7.5521535583758731E-3</v>
      </c>
      <c r="CL19" s="100">
        <v>2.19538323878299E-2</v>
      </c>
      <c r="CM19" s="77">
        <v>0.34400160413734449</v>
      </c>
      <c r="CN19" s="98">
        <v>0.24847089163733233</v>
      </c>
      <c r="CO19" s="98">
        <v>9.9738222876527196</v>
      </c>
      <c r="CT19" s="84" t="s">
        <v>388</v>
      </c>
      <c r="CU19" s="84">
        <v>2.3200706091329941E-3</v>
      </c>
      <c r="CV19" s="84">
        <v>18.223331230409485</v>
      </c>
      <c r="CW19" s="84">
        <v>21.653862082929976</v>
      </c>
      <c r="CX19" s="84">
        <v>8.4081631394664509</v>
      </c>
      <c r="CY19" s="84">
        <v>4.904589978557862E-2</v>
      </c>
      <c r="CZ19" s="84">
        <v>9.013845979571121</v>
      </c>
      <c r="DA19" s="84">
        <v>7.7025902936620561E-3</v>
      </c>
      <c r="DB19" s="84">
        <v>3.2484168395617163</v>
      </c>
      <c r="DC19" s="84">
        <v>0.36038077940580437</v>
      </c>
      <c r="DD19" s="84">
        <v>129.82645601997459</v>
      </c>
      <c r="DE19" s="84">
        <v>3.2484168395617163</v>
      </c>
      <c r="DF19" s="84">
        <v>4.6181138319353811E-2</v>
      </c>
      <c r="DG19" s="84">
        <v>8.4081631394664509</v>
      </c>
      <c r="DH19" s="84">
        <v>0</v>
      </c>
      <c r="DJ19" s="101">
        <v>46.83929323897172</v>
      </c>
      <c r="DK19" s="101">
        <v>8.5257969672521181</v>
      </c>
      <c r="DL19" s="101">
        <v>7.0870442023087321</v>
      </c>
      <c r="DM19" s="101">
        <v>202.40089350885384</v>
      </c>
      <c r="DN19" s="101">
        <v>48.617641478961197</v>
      </c>
      <c r="DO19" s="101">
        <v>4.2790588508976422</v>
      </c>
      <c r="DP19" s="101">
        <v>49.463831115047945</v>
      </c>
      <c r="DQ19" s="101">
        <v>1.6006426391892996</v>
      </c>
      <c r="DR19" s="101"/>
      <c r="DS19" s="76">
        <v>-597.94726409261307</v>
      </c>
      <c r="DU19" s="84">
        <v>2E-3</v>
      </c>
      <c r="DV19" s="84">
        <v>1.1669269403261766E-4</v>
      </c>
      <c r="DW19" s="84">
        <v>1.2510612009088224E-4</v>
      </c>
      <c r="DX19" s="84">
        <v>1.9250344705198186E-3</v>
      </c>
      <c r="EB19" s="84" t="s">
        <v>388</v>
      </c>
      <c r="EC19" s="102">
        <v>49.463831115047945</v>
      </c>
      <c r="ED19" s="103">
        <v>1.6006426391892996</v>
      </c>
      <c r="EE19" s="76">
        <v>-597.94726409261307</v>
      </c>
      <c r="EF19" s="102">
        <v>51.821410357869922</v>
      </c>
      <c r="EG19" s="103">
        <v>1.6000573600260803</v>
      </c>
      <c r="EH19" s="76">
        <v>-631.21330809518815</v>
      </c>
      <c r="EI19" s="102">
        <v>47.205385894950851</v>
      </c>
      <c r="EJ19" s="103">
        <v>1.6012035086781267</v>
      </c>
      <c r="EK19" s="76">
        <v>-566.0800264174004</v>
      </c>
    </row>
    <row r="20" spans="1:141">
      <c r="A20" s="84" t="s">
        <v>389</v>
      </c>
      <c r="B20" s="83" t="s">
        <v>372</v>
      </c>
      <c r="C20" s="84">
        <v>4333.6093977214969</v>
      </c>
      <c r="D20" s="84">
        <v>1484.6823467567788</v>
      </c>
      <c r="E20" s="84">
        <v>45.897594356182111</v>
      </c>
      <c r="F20" s="98">
        <v>0.34259717720230798</v>
      </c>
      <c r="G20" s="84">
        <v>448.25218080888175</v>
      </c>
      <c r="H20" s="84"/>
      <c r="I20" s="84">
        <v>5.2617672061486577E-3</v>
      </c>
      <c r="J20" s="84">
        <v>12.056237790634601</v>
      </c>
      <c r="K20" s="84">
        <v>12.730386449481651</v>
      </c>
      <c r="L20" s="84">
        <v>5.8195710330301473</v>
      </c>
      <c r="M20" s="86">
        <v>8.7197517447453687E-2</v>
      </c>
      <c r="N20" s="77">
        <v>7.1286460895625039</v>
      </c>
      <c r="O20" s="86">
        <v>8.0509000184327273E-3</v>
      </c>
      <c r="P20" s="77">
        <v>4.1170606094337749</v>
      </c>
      <c r="Q20" s="77">
        <v>0.55734655733132277</v>
      </c>
      <c r="R20" s="83">
        <v>124.20971539957969</v>
      </c>
      <c r="S20" s="83">
        <v>4.1170606094337749</v>
      </c>
      <c r="T20" s="86">
        <v>7.8552210804308881E-2</v>
      </c>
      <c r="U20" s="77">
        <v>5.8195710330301473</v>
      </c>
      <c r="V20" s="83">
        <v>0</v>
      </c>
      <c r="W20" s="83"/>
      <c r="X20" s="76">
        <v>106.07278955296056</v>
      </c>
      <c r="Y20" s="76">
        <v>12.754889810573371</v>
      </c>
      <c r="Z20" s="76">
        <v>1160.8933442316793</v>
      </c>
      <c r="AA20" s="76">
        <v>115.37837381105692</v>
      </c>
      <c r="AB20" s="76">
        <v>84.889374438073986</v>
      </c>
      <c r="AC20" s="76">
        <v>5.8054064810306016</v>
      </c>
      <c r="AD20" s="79">
        <v>51.691632066570698</v>
      </c>
      <c r="AE20" s="79">
        <v>2.119666019251599</v>
      </c>
      <c r="AG20" s="76">
        <v>95.547253989919113</v>
      </c>
      <c r="AH20" s="84"/>
      <c r="AI20" s="84">
        <v>38.557519999477421</v>
      </c>
      <c r="AJ20" s="84">
        <v>0.83824066717619716</v>
      </c>
      <c r="AK20" s="84">
        <v>1E-3</v>
      </c>
      <c r="AL20" s="84">
        <v>0.48439377912545345</v>
      </c>
      <c r="AM20" s="84"/>
      <c r="AN20" s="76">
        <v>802.14022962561842</v>
      </c>
      <c r="AO20" s="77">
        <v>1.5777914224266232</v>
      </c>
      <c r="AP20" s="83">
        <v>4500.8097864154015</v>
      </c>
      <c r="AQ20" s="83">
        <v>516885.41969661688</v>
      </c>
      <c r="AR20" s="77">
        <v>27.330621694948817</v>
      </c>
      <c r="AS20" s="77" t="s">
        <v>373</v>
      </c>
      <c r="AT20" s="77">
        <v>15.806511250916859</v>
      </c>
      <c r="AU20" s="77">
        <v>4.6535890508901549E-2</v>
      </c>
      <c r="AV20" s="77">
        <v>2.0952832125601129</v>
      </c>
      <c r="AW20" s="77">
        <v>9.6552472942677454</v>
      </c>
      <c r="AX20" s="77">
        <v>0.1535246569073947</v>
      </c>
      <c r="AY20" s="77">
        <v>94.53396915872473</v>
      </c>
      <c r="AZ20" s="77">
        <v>39.498414058561714</v>
      </c>
      <c r="BA20" s="79">
        <v>488.63647430883987</v>
      </c>
      <c r="BB20" s="79">
        <v>175.02265132212216</v>
      </c>
      <c r="BC20" s="79">
        <v>712.66349932327944</v>
      </c>
      <c r="BD20" s="79">
        <v>165.31137025050649</v>
      </c>
      <c r="BE20" s="79">
        <v>1530.36861236605</v>
      </c>
      <c r="BF20" s="83">
        <v>184.98412846967557</v>
      </c>
      <c r="BG20" s="83">
        <v>11055.783914145353</v>
      </c>
      <c r="BH20" s="77">
        <v>7.9862575174357726</v>
      </c>
      <c r="BI20" s="79">
        <v>1484.6823467567788</v>
      </c>
      <c r="BJ20" s="76">
        <v>4333.6093977214969</v>
      </c>
      <c r="BL20" s="83" t="s">
        <v>389</v>
      </c>
      <c r="BM20" s="83">
        <v>1.2272123024499355E-2</v>
      </c>
      <c r="BN20" s="83">
        <v>25.827632762936044</v>
      </c>
      <c r="BO20" s="83">
        <v>0.48985147904106896</v>
      </c>
      <c r="BP20" s="83">
        <v>4.4866878213278643</v>
      </c>
      <c r="BR20" s="83">
        <v>63.106191465802262</v>
      </c>
      <c r="BS20" s="83">
        <v>2.6469768432309428</v>
      </c>
      <c r="BT20" s="83">
        <v>460.0193146409963</v>
      </c>
      <c r="BU20" s="83">
        <v>1056.1073277690298</v>
      </c>
      <c r="BV20" s="83">
        <v>1923.7656468851962</v>
      </c>
      <c r="BW20" s="83">
        <v>3092.2729915569289</v>
      </c>
      <c r="BX20" s="83">
        <v>4306.1238629805403</v>
      </c>
      <c r="BY20" s="83">
        <v>6482.7988333531957</v>
      </c>
      <c r="BZ20" s="83">
        <v>9002.168308035587</v>
      </c>
      <c r="CA20" s="83">
        <v>7282.8397035305343</v>
      </c>
      <c r="CC20" s="99">
        <v>613.25631435434866</v>
      </c>
      <c r="CD20" s="99"/>
      <c r="CE20" s="77">
        <v>333.1137355309607</v>
      </c>
      <c r="CF20" s="77">
        <v>1.5535531763618673E-2</v>
      </c>
      <c r="CG20" s="76">
        <v>3418.7762215629209</v>
      </c>
      <c r="CH20" s="77">
        <v>5.110094578329203E-2</v>
      </c>
      <c r="CI20" s="77">
        <v>1.6731887119555321E-2</v>
      </c>
      <c r="CJ20" s="77">
        <v>3.4222064133644583</v>
      </c>
      <c r="CK20" s="100">
        <v>6.3066647652459343E-3</v>
      </c>
      <c r="CL20" s="100">
        <v>1.8408396755475218E-2</v>
      </c>
      <c r="CM20" s="77">
        <v>0.34259717720230798</v>
      </c>
      <c r="CN20" s="98">
        <v>0.32987004943819909</v>
      </c>
      <c r="CO20" s="98">
        <v>2.4563988346085064</v>
      </c>
      <c r="CT20" s="84" t="s">
        <v>389</v>
      </c>
      <c r="CU20" s="84">
        <v>5.2617672061486577E-3</v>
      </c>
      <c r="CV20" s="84">
        <v>12.894543910226435</v>
      </c>
      <c r="CW20" s="84">
        <v>12.730386449481651</v>
      </c>
      <c r="CX20" s="84">
        <v>5.9205218600297744</v>
      </c>
      <c r="CY20" s="84">
        <v>8.825279758631327E-2</v>
      </c>
      <c r="CZ20" s="84">
        <v>7.2767883551225658</v>
      </c>
      <c r="DA20" s="84">
        <v>8.1483334676649942E-3</v>
      </c>
      <c r="DB20" s="84">
        <v>4.2307292125775362</v>
      </c>
      <c r="DC20" s="84">
        <v>0.58140061330755555</v>
      </c>
      <c r="DD20" s="84">
        <v>122.72448151125587</v>
      </c>
      <c r="DE20" s="84">
        <v>4.2307292125775362</v>
      </c>
      <c r="DF20" s="84">
        <v>7.8552210804308881E-2</v>
      </c>
      <c r="DG20" s="84">
        <v>5.9205218600297744</v>
      </c>
      <c r="DH20" s="84">
        <v>-2.8367102998896171E-16</v>
      </c>
      <c r="DJ20" s="101">
        <v>106.07278955296056</v>
      </c>
      <c r="DK20" s="101">
        <v>13.641775285844044</v>
      </c>
      <c r="DL20" s="101">
        <v>1160.8933442316793</v>
      </c>
      <c r="DM20" s="101">
        <v>117.37981724872446</v>
      </c>
      <c r="DN20" s="101">
        <v>85.874470393680895</v>
      </c>
      <c r="DO20" s="101">
        <v>5.9919522449340432</v>
      </c>
      <c r="DP20" s="101">
        <v>52.314681970568557</v>
      </c>
      <c r="DQ20" s="101">
        <v>2.2043359942592127</v>
      </c>
      <c r="DR20" s="101"/>
      <c r="DS20" s="76">
        <v>95.493584123768727</v>
      </c>
      <c r="DU20" s="84">
        <v>2E-3</v>
      </c>
      <c r="DV20" s="84">
        <v>1.6573021668189516E-4</v>
      </c>
      <c r="DW20" s="84">
        <v>1.7236696217736751E-4</v>
      </c>
      <c r="DX20" s="84">
        <v>2.2857008528861687E-3</v>
      </c>
      <c r="EB20" s="84" t="s">
        <v>389</v>
      </c>
      <c r="EC20" s="102">
        <v>52.314681970568557</v>
      </c>
      <c r="ED20" s="103">
        <v>2.2043359942592127</v>
      </c>
      <c r="EE20" s="76">
        <v>95.493584123768727</v>
      </c>
      <c r="EF20" s="102">
        <v>51.691632066570698</v>
      </c>
      <c r="EG20" s="103">
        <v>2.2045490549877766</v>
      </c>
      <c r="EH20" s="76">
        <v>95.547253989919113</v>
      </c>
      <c r="EI20" s="102">
        <v>30.08312363841921</v>
      </c>
      <c r="EJ20" s="103">
        <v>2.2119511462719879</v>
      </c>
      <c r="EK20" s="76">
        <v>97.408622955080403</v>
      </c>
    </row>
    <row r="21" spans="1:141">
      <c r="A21" s="84" t="s">
        <v>390</v>
      </c>
      <c r="B21" s="83" t="s">
        <v>391</v>
      </c>
      <c r="C21" s="84">
        <v>1814.5313036396417</v>
      </c>
      <c r="D21" s="84">
        <v>646.52785231088319</v>
      </c>
      <c r="E21" s="84">
        <v>16.200497062298655</v>
      </c>
      <c r="F21" s="98">
        <v>0.35630570330424066</v>
      </c>
      <c r="G21" s="84">
        <v>149.46508628762547</v>
      </c>
      <c r="H21" s="84"/>
      <c r="I21" s="84">
        <v>2.3934760921421527E-3</v>
      </c>
      <c r="J21" s="84">
        <v>13.761551051609761</v>
      </c>
      <c r="K21" s="84">
        <v>22.319671631723789</v>
      </c>
      <c r="L21" s="84">
        <v>9.5236236298251455</v>
      </c>
      <c r="M21" s="86">
        <v>4.9521662086599208E-2</v>
      </c>
      <c r="N21" s="77">
        <v>9.8427503199938258</v>
      </c>
      <c r="O21" s="86">
        <v>8.016443548230924E-3</v>
      </c>
      <c r="P21" s="77">
        <v>2.4860263110382967</v>
      </c>
      <c r="Q21" s="77">
        <v>0.22836324853628281</v>
      </c>
      <c r="R21" s="83">
        <v>124.74359658163885</v>
      </c>
      <c r="S21" s="83">
        <v>2.4860263110382967</v>
      </c>
      <c r="T21" s="86">
        <v>4.4803526525841103E-2</v>
      </c>
      <c r="U21" s="77">
        <v>9.5236236298251455</v>
      </c>
      <c r="V21" s="83">
        <v>-2.8935366364679603E-16</v>
      </c>
      <c r="W21" s="83"/>
      <c r="X21" s="76">
        <v>48.3194871486292</v>
      </c>
      <c r="Y21" s="76">
        <v>6.6415690072300002</v>
      </c>
      <c r="Z21" s="76">
        <v>-66.328829275902308</v>
      </c>
      <c r="AA21" s="76">
        <v>232.49091965463163</v>
      </c>
      <c r="AB21" s="76">
        <v>49.078032647573366</v>
      </c>
      <c r="AC21" s="76">
        <v>4.7157436093105778</v>
      </c>
      <c r="AD21" s="79">
        <v>51.471281611606223</v>
      </c>
      <c r="AE21" s="79">
        <v>1.2744947420184563</v>
      </c>
      <c r="AG21" s="76">
        <v>177.60016598137977</v>
      </c>
      <c r="AH21" s="84"/>
      <c r="AI21" s="84">
        <v>38.562622706822587</v>
      </c>
      <c r="AJ21" s="84">
        <v>0.83808717428652035</v>
      </c>
      <c r="AK21" s="84">
        <v>1E-3</v>
      </c>
      <c r="AL21" s="84">
        <v>0.48444164222698594</v>
      </c>
      <c r="AM21" s="84"/>
      <c r="AN21" s="76">
        <v>276.48993658076915</v>
      </c>
      <c r="AO21" s="77">
        <v>1.0887813378164171</v>
      </c>
      <c r="AP21" s="83">
        <v>2117.4003320649804</v>
      </c>
      <c r="AQ21" s="83">
        <v>581973.03298703337</v>
      </c>
      <c r="AR21" s="77">
        <v>9.6636962034478167</v>
      </c>
      <c r="AS21" s="77" t="s">
        <v>373</v>
      </c>
      <c r="AT21" s="77">
        <v>9.4640686846210897</v>
      </c>
      <c r="AU21" s="77" t="s">
        <v>373</v>
      </c>
      <c r="AV21" s="77">
        <v>1.5116737028799498</v>
      </c>
      <c r="AW21" s="77">
        <v>4.9101576304527503</v>
      </c>
      <c r="AX21" s="77">
        <v>0.11490659973902212</v>
      </c>
      <c r="AY21" s="77">
        <v>48.690821183667907</v>
      </c>
      <c r="AZ21" s="77">
        <v>19.12270843571245</v>
      </c>
      <c r="BA21" s="79">
        <v>223.6002038296819</v>
      </c>
      <c r="BB21" s="79">
        <v>76.945158585481678</v>
      </c>
      <c r="BC21" s="79">
        <v>341.84839514929797</v>
      </c>
      <c r="BD21" s="79">
        <v>76.831092325516465</v>
      </c>
      <c r="BE21" s="79">
        <v>652.19990911101468</v>
      </c>
      <c r="BF21" s="83">
        <v>103.32811382493452</v>
      </c>
      <c r="BG21" s="83">
        <v>13726.63747437798</v>
      </c>
      <c r="BH21" s="77">
        <v>4.6987122510372741</v>
      </c>
      <c r="BI21" s="79">
        <v>646.52785231088319</v>
      </c>
      <c r="BJ21" s="76">
        <v>1814.5313036396417</v>
      </c>
      <c r="BL21" s="83" t="s">
        <v>390</v>
      </c>
      <c r="BM21" s="83" t="s">
        <v>373</v>
      </c>
      <c r="BN21" s="83">
        <v>15.464164517354723</v>
      </c>
      <c r="BO21" s="83">
        <v>0.72328885305260759</v>
      </c>
      <c r="BP21" s="83">
        <v>3.2369886571305133</v>
      </c>
      <c r="BR21" s="83">
        <v>32.092533532370915</v>
      </c>
      <c r="BS21" s="83">
        <v>1.9811482713624502</v>
      </c>
      <c r="BT21" s="83">
        <v>236.93830259692413</v>
      </c>
      <c r="BU21" s="83">
        <v>511.30236459124194</v>
      </c>
      <c r="BV21" s="83">
        <v>880.3157631089839</v>
      </c>
      <c r="BW21" s="83">
        <v>1359.455098683422</v>
      </c>
      <c r="BX21" s="83">
        <v>2065.5492154036128</v>
      </c>
      <c r="BY21" s="83">
        <v>3012.984012765352</v>
      </c>
      <c r="BZ21" s="83">
        <v>3836.4700535942038</v>
      </c>
      <c r="CA21" s="83">
        <v>4068.0359773596269</v>
      </c>
      <c r="CC21" s="99">
        <v>587.65474056456799</v>
      </c>
      <c r="CD21" s="99"/>
      <c r="CE21" s="77" t="s">
        <v>373</v>
      </c>
      <c r="CF21" s="77">
        <v>2.2719425305413501E-2</v>
      </c>
      <c r="CG21" s="76">
        <v>1558.5672090630003</v>
      </c>
      <c r="CH21" s="77">
        <v>6.1759455772357211E-2</v>
      </c>
      <c r="CI21" s="77">
        <v>7.5275619406286404E-3</v>
      </c>
      <c r="CJ21" s="77">
        <v>2.0566690801962788</v>
      </c>
      <c r="CK21" s="100">
        <v>5.3257258136379807E-3</v>
      </c>
      <c r="CL21" s="100">
        <v>1.4947068666735527E-2</v>
      </c>
      <c r="CM21" s="77">
        <v>0.35630570330424066</v>
      </c>
      <c r="CN21" s="98">
        <v>0.3053403943128512</v>
      </c>
      <c r="CO21" s="98">
        <v>6.4827785594003231</v>
      </c>
      <c r="CT21" s="84" t="s">
        <v>390</v>
      </c>
      <c r="CU21" s="84">
        <v>2.3934760921421527E-3</v>
      </c>
      <c r="CV21" s="84">
        <v>14.501602128005556</v>
      </c>
      <c r="CW21" s="84">
        <v>22.319671631723789</v>
      </c>
      <c r="CX21" s="84">
        <v>9.5856281192896944</v>
      </c>
      <c r="CY21" s="84">
        <v>4.774654366127537E-2</v>
      </c>
      <c r="CZ21" s="84">
        <v>9.9941964186958376</v>
      </c>
      <c r="DA21" s="84">
        <v>7.7290917904658347E-3</v>
      </c>
      <c r="DB21" s="84">
        <v>2.8283733159106506</v>
      </c>
      <c r="DC21" s="84">
        <v>0.28300157385537306</v>
      </c>
      <c r="DD21" s="84">
        <v>129.38130728807528</v>
      </c>
      <c r="DE21" s="84">
        <v>2.8283733159106506</v>
      </c>
      <c r="DF21" s="84">
        <v>4.4803526525841103E-2</v>
      </c>
      <c r="DG21" s="84">
        <v>9.5856281192896944</v>
      </c>
      <c r="DH21" s="84">
        <v>-2.6207940631395322E-16</v>
      </c>
      <c r="DJ21" s="101">
        <v>48.3194871486292</v>
      </c>
      <c r="DK21" s="101">
        <v>6.9987308034784377</v>
      </c>
      <c r="DL21" s="101">
        <v>-66.328829275902308</v>
      </c>
      <c r="DM21" s="101">
        <v>234.00457468118941</v>
      </c>
      <c r="DN21" s="101">
        <v>47.359200891035471</v>
      </c>
      <c r="DO21" s="101">
        <v>4.6244862574544348</v>
      </c>
      <c r="DP21" s="101">
        <v>49.633362661436927</v>
      </c>
      <c r="DQ21" s="101">
        <v>1.3984263722487531</v>
      </c>
      <c r="DR21" s="101"/>
      <c r="DS21" s="76">
        <v>174.82924574920705</v>
      </c>
      <c r="DU21" s="84">
        <v>2E-3</v>
      </c>
      <c r="DV21" s="84">
        <v>9.9645447909276386E-5</v>
      </c>
      <c r="DW21" s="84">
        <v>1.093037848818882E-4</v>
      </c>
      <c r="DX21" s="84">
        <v>2.13345961960499E-3</v>
      </c>
      <c r="EB21" s="84" t="s">
        <v>390</v>
      </c>
      <c r="EC21" s="102">
        <v>49.633362661436927</v>
      </c>
      <c r="ED21" s="103">
        <v>1.3984263722487531</v>
      </c>
      <c r="EE21" s="76">
        <v>174.82924574920705</v>
      </c>
      <c r="EF21" s="102">
        <v>51.471281611606223</v>
      </c>
      <c r="EG21" s="103">
        <v>1.3980277276842299</v>
      </c>
      <c r="EH21" s="76">
        <v>177.60016598137977</v>
      </c>
      <c r="EI21" s="102">
        <v>43.771591246088917</v>
      </c>
      <c r="EJ21" s="103">
        <v>1.3996985498572243</v>
      </c>
      <c r="EK21" s="76">
        <v>165.99180435405546</v>
      </c>
    </row>
    <row r="22" spans="1:141">
      <c r="A22" s="84" t="s">
        <v>392</v>
      </c>
      <c r="B22" s="83" t="s">
        <v>372</v>
      </c>
      <c r="C22" s="84">
        <v>654.6627062326221</v>
      </c>
      <c r="D22" s="84">
        <v>157.42868528030186</v>
      </c>
      <c r="E22" s="84">
        <v>5.6504992316279647</v>
      </c>
      <c r="F22" s="98">
        <v>0.24047296994547684</v>
      </c>
      <c r="G22" s="84">
        <v>130.61445845124774</v>
      </c>
      <c r="H22" s="84"/>
      <c r="I22" s="84">
        <v>2.8612365767158561E-3</v>
      </c>
      <c r="J22" s="84">
        <v>20.847099949607273</v>
      </c>
      <c r="K22" s="84">
        <v>22.549476230194774</v>
      </c>
      <c r="L22" s="84">
        <v>14.781135952376173</v>
      </c>
      <c r="M22" s="86">
        <v>4.8952978526854006E-2</v>
      </c>
      <c r="N22" s="77">
        <v>15.525009898800452</v>
      </c>
      <c r="O22" s="86">
        <v>8.0059763975089179E-3</v>
      </c>
      <c r="P22" s="77">
        <v>4.7480472107198493</v>
      </c>
      <c r="Q22" s="77">
        <v>0.29773726516595556</v>
      </c>
      <c r="R22" s="83">
        <v>124.90668849725223</v>
      </c>
      <c r="S22" s="83">
        <v>4.7480472107198493</v>
      </c>
      <c r="T22" s="86">
        <v>4.4346928052411014E-2</v>
      </c>
      <c r="U22" s="77">
        <v>14.781135952376173</v>
      </c>
      <c r="V22" s="83">
        <v>0</v>
      </c>
      <c r="W22" s="83"/>
      <c r="X22" s="76">
        <v>57.749155751347516</v>
      </c>
      <c r="Y22" s="76">
        <v>12.021841932335173</v>
      </c>
      <c r="Z22" s="76">
        <v>-91.36676734292314</v>
      </c>
      <c r="AA22" s="76">
        <v>362.57950492234835</v>
      </c>
      <c r="AB22" s="76">
        <v>48.527697988110653</v>
      </c>
      <c r="AC22" s="76">
        <v>7.3567313586768286</v>
      </c>
      <c r="AD22" s="79">
        <v>51.404342287724418</v>
      </c>
      <c r="AE22" s="79">
        <v>2.4309970535986221</v>
      </c>
      <c r="AG22" s="76">
        <v>156.26153117007041</v>
      </c>
      <c r="AH22" s="84"/>
      <c r="AI22" s="84">
        <v>38.564123536768228</v>
      </c>
      <c r="AJ22" s="84">
        <v>0.83804207892429072</v>
      </c>
      <c r="AK22" s="84">
        <v>1E-3</v>
      </c>
      <c r="AL22" s="84">
        <v>0.48445571221975031</v>
      </c>
      <c r="AM22" s="84"/>
      <c r="AN22" s="76">
        <v>139.23922266099069</v>
      </c>
      <c r="AO22" s="77">
        <v>0.46023015497715752</v>
      </c>
      <c r="AP22" s="83">
        <v>1491.7081409657278</v>
      </c>
      <c r="AQ22" s="83">
        <v>546250.50969774171</v>
      </c>
      <c r="AR22" s="77">
        <v>4.9742935436480797</v>
      </c>
      <c r="AS22" s="77">
        <v>1.0656751281459749</v>
      </c>
      <c r="AT22" s="77">
        <v>7.1921444971764412</v>
      </c>
      <c r="AU22" s="77">
        <v>0.40215480150169297</v>
      </c>
      <c r="AV22" s="77">
        <v>2.2080668897829314</v>
      </c>
      <c r="AW22" s="77">
        <v>5.2498378178355116</v>
      </c>
      <c r="AX22" s="77" t="s">
        <v>373</v>
      </c>
      <c r="AY22" s="77">
        <v>39.048900215832774</v>
      </c>
      <c r="AZ22" s="77">
        <v>14.794259472861198</v>
      </c>
      <c r="BA22" s="79">
        <v>166.41731865753167</v>
      </c>
      <c r="BB22" s="79">
        <v>59.291294986206402</v>
      </c>
      <c r="BC22" s="79">
        <v>242.60959056660266</v>
      </c>
      <c r="BD22" s="79">
        <v>53.356996386040635</v>
      </c>
      <c r="BE22" s="79">
        <v>483.83866597034711</v>
      </c>
      <c r="BF22" s="83">
        <v>65.375072451165224</v>
      </c>
      <c r="BG22" s="83">
        <v>12656.791739271715</v>
      </c>
      <c r="BH22" s="77">
        <v>1.9657082894387332</v>
      </c>
      <c r="BI22" s="79">
        <v>157.42868528030186</v>
      </c>
      <c r="BJ22" s="76">
        <v>654.6627062326221</v>
      </c>
      <c r="BL22" s="83" t="s">
        <v>392</v>
      </c>
      <c r="BM22" s="83">
        <v>4.4965195280420884</v>
      </c>
      <c r="BN22" s="83">
        <v>11.751870093425557</v>
      </c>
      <c r="BO22" s="83">
        <v>4.2332084368599263</v>
      </c>
      <c r="BP22" s="83">
        <v>4.7281946248028506</v>
      </c>
      <c r="BR22" s="83">
        <v>34.312665476049098</v>
      </c>
      <c r="BS22" s="83" t="s">
        <v>373</v>
      </c>
      <c r="BT22" s="83">
        <v>190.01897915247093</v>
      </c>
      <c r="BU22" s="83">
        <v>395.56843510324057</v>
      </c>
      <c r="BV22" s="83">
        <v>655.18629392728997</v>
      </c>
      <c r="BW22" s="83">
        <v>1047.5493813817386</v>
      </c>
      <c r="BX22" s="83">
        <v>1465.9189762332487</v>
      </c>
      <c r="BY22" s="83">
        <v>2092.4312308251228</v>
      </c>
      <c r="BZ22" s="83">
        <v>2846.1097998255709</v>
      </c>
      <c r="CA22" s="83">
        <v>2573.821750045875</v>
      </c>
      <c r="CC22" s="99">
        <v>533.57155300742704</v>
      </c>
      <c r="CD22" s="99"/>
      <c r="CE22" s="77">
        <v>2.6936050253655943</v>
      </c>
      <c r="CF22" s="77"/>
      <c r="CG22" s="76">
        <v>1140.8499778410303</v>
      </c>
      <c r="CH22" s="77">
        <v>6.6764458336820529E-2</v>
      </c>
      <c r="CI22" s="77">
        <v>5.1652167308970012E-3</v>
      </c>
      <c r="CJ22" s="77">
        <v>2.5305349579964305</v>
      </c>
      <c r="CK22" s="100">
        <v>7.5982540265254672E-3</v>
      </c>
      <c r="CL22" s="100">
        <v>3.159712307062304E-2</v>
      </c>
      <c r="CM22" s="77">
        <v>0.24047296994547684</v>
      </c>
      <c r="CN22" s="98">
        <v>0.10553584910945311</v>
      </c>
      <c r="CO22" s="98">
        <v>8.4847641382970149</v>
      </c>
      <c r="CT22" s="84" t="s">
        <v>392</v>
      </c>
      <c r="CU22" s="84">
        <v>2.8612365767158561E-3</v>
      </c>
      <c r="CV22" s="84">
        <v>21.344426745382975</v>
      </c>
      <c r="CW22" s="84">
        <v>22.549476230194774</v>
      </c>
      <c r="CX22" s="84">
        <v>14.821450159240989</v>
      </c>
      <c r="CY22" s="84">
        <v>4.6506133733620038E-2</v>
      </c>
      <c r="CZ22" s="84">
        <v>15.685184862669665</v>
      </c>
      <c r="DA22" s="84">
        <v>7.6058090889507147E-3</v>
      </c>
      <c r="DB22" s="84">
        <v>5.1331899782938919</v>
      </c>
      <c r="DC22" s="84">
        <v>0.3272635944834002</v>
      </c>
      <c r="DD22" s="84">
        <v>131.47845131331826</v>
      </c>
      <c r="DE22" s="84">
        <v>5.1331899782938919</v>
      </c>
      <c r="DF22" s="84">
        <v>4.4346928052411014E-2</v>
      </c>
      <c r="DG22" s="84">
        <v>14.821450159240989</v>
      </c>
      <c r="DH22" s="84">
        <v>-1.8678507185881538E-16</v>
      </c>
      <c r="DJ22" s="101">
        <v>57.749155751347516</v>
      </c>
      <c r="DK22" s="101">
        <v>12.308634058913089</v>
      </c>
      <c r="DL22" s="101">
        <v>-91.36676734292314</v>
      </c>
      <c r="DM22" s="101">
        <v>363.56840761653081</v>
      </c>
      <c r="DN22" s="101">
        <v>46.15639343565212</v>
      </c>
      <c r="DO22" s="101">
        <v>7.077632529363207</v>
      </c>
      <c r="DP22" s="101">
        <v>48.844678501697977</v>
      </c>
      <c r="DQ22" s="101">
        <v>2.497815180318173</v>
      </c>
      <c r="DR22" s="101"/>
      <c r="DS22" s="76">
        <v>153.46000512239999</v>
      </c>
      <c r="DU22" s="84">
        <v>2E-3</v>
      </c>
      <c r="DV22" s="84">
        <v>1.9006376951640584E-4</v>
      </c>
      <c r="DW22" s="84">
        <v>1.9521031496109203E-4</v>
      </c>
      <c r="DX22" s="84">
        <v>3.2774898630646594E-3</v>
      </c>
      <c r="EB22" s="84" t="s">
        <v>392</v>
      </c>
      <c r="EC22" s="102">
        <v>48.844678501697977</v>
      </c>
      <c r="ED22" s="103">
        <v>2.497815180318173</v>
      </c>
      <c r="EE22" s="76">
        <v>153.46000512239999</v>
      </c>
      <c r="EF22" s="102">
        <v>51.404342287724418</v>
      </c>
      <c r="EG22" s="103">
        <v>2.4968235751080967</v>
      </c>
      <c r="EH22" s="76">
        <v>156.26153117007041</v>
      </c>
      <c r="EI22" s="102">
        <v>48.131285879488402</v>
      </c>
      <c r="EJ22" s="103">
        <v>2.4980916164069589</v>
      </c>
      <c r="EK22" s="76">
        <v>152.67920413429889</v>
      </c>
    </row>
    <row r="23" spans="1:141">
      <c r="A23" s="84" t="s">
        <v>393</v>
      </c>
      <c r="B23" s="83" t="s">
        <v>372</v>
      </c>
      <c r="C23" s="84">
        <v>500.67389686861389</v>
      </c>
      <c r="D23" s="84">
        <v>223.65140561498163</v>
      </c>
      <c r="E23" s="84">
        <v>4.5198242305211549</v>
      </c>
      <c r="F23" s="98">
        <v>0.44670075075567978</v>
      </c>
      <c r="G23" s="84">
        <v>68.347403626122144</v>
      </c>
      <c r="H23" s="84"/>
      <c r="I23" s="84">
        <v>2.5157262835818397E-3</v>
      </c>
      <c r="J23" s="84">
        <v>16.78888364198038</v>
      </c>
      <c r="K23" s="84">
        <v>21.525676417612985</v>
      </c>
      <c r="L23" s="84">
        <v>13.572097529209659</v>
      </c>
      <c r="M23" s="86">
        <v>5.1106778607796291E-2</v>
      </c>
      <c r="N23" s="77">
        <v>14.489442199447467</v>
      </c>
      <c r="O23" s="86">
        <v>7.9787349801132036E-3</v>
      </c>
      <c r="P23" s="77">
        <v>5.0736676979035673</v>
      </c>
      <c r="Q23" s="77">
        <v>0.34211098473586182</v>
      </c>
      <c r="R23" s="83">
        <v>125.33315149487667</v>
      </c>
      <c r="S23" s="83">
        <v>5.0736676979035673</v>
      </c>
      <c r="T23" s="86">
        <v>4.6456147560676356E-2</v>
      </c>
      <c r="U23" s="77">
        <v>13.572097529209659</v>
      </c>
      <c r="V23" s="83">
        <v>0</v>
      </c>
      <c r="W23" s="83"/>
      <c r="X23" s="76">
        <v>50.784375635943661</v>
      </c>
      <c r="Y23" s="76">
        <v>8.5154274623868318</v>
      </c>
      <c r="Z23" s="76">
        <v>21.389673312328746</v>
      </c>
      <c r="AA23" s="76">
        <v>325.81865156855946</v>
      </c>
      <c r="AB23" s="76">
        <v>50.610431930919951</v>
      </c>
      <c r="AC23" s="76">
        <v>7.1534121455096011</v>
      </c>
      <c r="AD23" s="79">
        <v>51.230125232942612</v>
      </c>
      <c r="AE23" s="79">
        <v>2.5889454205859379</v>
      </c>
      <c r="AG23" s="76">
        <v>-139.50868479797771</v>
      </c>
      <c r="AH23" s="84"/>
      <c r="AI23" s="84">
        <v>38.564768641921624</v>
      </c>
      <c r="AJ23" s="84">
        <v>0.83802270255744027</v>
      </c>
      <c r="AK23" s="84">
        <v>1E-3</v>
      </c>
      <c r="AL23" s="84">
        <v>0.484461758880532</v>
      </c>
      <c r="AM23" s="84"/>
      <c r="AN23" s="76">
        <v>265.99356087059175</v>
      </c>
      <c r="AO23" s="77">
        <v>2.3109524059474444</v>
      </c>
      <c r="AP23" s="83">
        <v>2096.0785403677814</v>
      </c>
      <c r="AQ23" s="83">
        <v>614984.77275705128</v>
      </c>
      <c r="AR23" s="77">
        <v>2.8206626568143713</v>
      </c>
      <c r="AS23" s="77" t="s">
        <v>373</v>
      </c>
      <c r="AT23" s="77">
        <v>7.920626302179147</v>
      </c>
      <c r="AU23" s="77">
        <v>0.21804055686789003</v>
      </c>
      <c r="AV23" s="77">
        <v>4.4231783518519574</v>
      </c>
      <c r="AW23" s="77">
        <v>10.188200521982944</v>
      </c>
      <c r="AX23" s="77">
        <v>0.10259733265186297</v>
      </c>
      <c r="AY23" s="77">
        <v>67.244745376009547</v>
      </c>
      <c r="AZ23" s="77">
        <v>19.979289077758636</v>
      </c>
      <c r="BA23" s="79">
        <v>221.36532322229789</v>
      </c>
      <c r="BB23" s="79">
        <v>79.186517928649963</v>
      </c>
      <c r="BC23" s="79">
        <v>321.88236096254508</v>
      </c>
      <c r="BD23" s="79">
        <v>65.98802440361716</v>
      </c>
      <c r="BE23" s="79">
        <v>553.67622769337981</v>
      </c>
      <c r="BF23" s="83">
        <v>96.238260736381307</v>
      </c>
      <c r="BG23" s="83">
        <v>12629.827213180852</v>
      </c>
      <c r="BH23" s="77">
        <v>0.94865154833865695</v>
      </c>
      <c r="BI23" s="79">
        <v>223.65140561498163</v>
      </c>
      <c r="BJ23" s="76">
        <v>500.67389686861389</v>
      </c>
      <c r="BL23" s="83" t="s">
        <v>393</v>
      </c>
      <c r="BM23" s="83">
        <v>5.7500146853346527E-2</v>
      </c>
      <c r="BN23" s="83">
        <v>12.942199840162004</v>
      </c>
      <c r="BO23" s="83">
        <v>2.2951637565041056</v>
      </c>
      <c r="BP23" s="83">
        <v>9.4714739868350257</v>
      </c>
      <c r="BR23" s="83">
        <v>66.589545895313364</v>
      </c>
      <c r="BS23" s="83">
        <v>1.7689195284803958</v>
      </c>
      <c r="BT23" s="83">
        <v>327.22503832608055</v>
      </c>
      <c r="BU23" s="83">
        <v>534.205590314402</v>
      </c>
      <c r="BV23" s="83">
        <v>871.51702056022793</v>
      </c>
      <c r="BW23" s="83">
        <v>1399.0550870786212</v>
      </c>
      <c r="BX23" s="83">
        <v>1944.9085254534446</v>
      </c>
      <c r="BY23" s="83">
        <v>2587.7656628869477</v>
      </c>
      <c r="BZ23" s="83">
        <v>3256.9189864316459</v>
      </c>
      <c r="CA23" s="83">
        <v>3788.9079030071384</v>
      </c>
      <c r="CC23" s="99">
        <v>641.23364899054218</v>
      </c>
      <c r="CD23" s="99"/>
      <c r="CE23" s="77">
        <v>35.625977223626627</v>
      </c>
      <c r="CF23" s="77">
        <v>1.1983447739311783E-2</v>
      </c>
      <c r="CG23" s="76">
        <v>1448.4133924661733</v>
      </c>
      <c r="CH23" s="77">
        <v>0.10047073313438346</v>
      </c>
      <c r="CI23" s="77">
        <v>7.6199190307167687E-3</v>
      </c>
      <c r="CJ23" s="77">
        <v>2.9733390113093763</v>
      </c>
      <c r="CK23" s="100">
        <v>5.633732204646102E-3</v>
      </c>
      <c r="CL23" s="100">
        <v>1.2611870911601483E-2</v>
      </c>
      <c r="CM23" s="77">
        <v>0.44670075075567978</v>
      </c>
      <c r="CN23" s="98">
        <v>0.10669991668143283</v>
      </c>
      <c r="CO23" s="98">
        <v>6.0254551391785158</v>
      </c>
      <c r="CT23" s="84" t="s">
        <v>393</v>
      </c>
      <c r="CU23" s="84">
        <v>2.5157262835818397E-3</v>
      </c>
      <c r="CV23" s="84">
        <v>17.400650603048046</v>
      </c>
      <c r="CW23" s="84">
        <v>21.525676417612985</v>
      </c>
      <c r="CX23" s="84">
        <v>13.615642643799109</v>
      </c>
      <c r="CY23" s="84">
        <v>4.8378646180675208E-2</v>
      </c>
      <c r="CZ23" s="84">
        <v>14.678644667475623</v>
      </c>
      <c r="DA23" s="84">
        <v>7.5528218973556927E-3</v>
      </c>
      <c r="DB23" s="84">
        <v>5.4842396620105687</v>
      </c>
      <c r="DC23" s="84">
        <v>0.37362030257209866</v>
      </c>
      <c r="DD23" s="84">
        <v>132.40084482200069</v>
      </c>
      <c r="DE23" s="84">
        <v>5.4842396620105687</v>
      </c>
      <c r="DF23" s="84">
        <v>4.6456147560676356E-2</v>
      </c>
      <c r="DG23" s="84">
        <v>13.615642643799109</v>
      </c>
      <c r="DH23" s="84">
        <v>1.9031176183053821E-16</v>
      </c>
      <c r="DJ23" s="101">
        <v>50.784375635943661</v>
      </c>
      <c r="DK23" s="101">
        <v>8.8257195158638346</v>
      </c>
      <c r="DL23" s="101">
        <v>21.389673312328746</v>
      </c>
      <c r="DM23" s="101">
        <v>326.86401765787605</v>
      </c>
      <c r="DN23" s="101">
        <v>47.971593899511447</v>
      </c>
      <c r="DO23" s="101">
        <v>6.8778296133758934</v>
      </c>
      <c r="DP23" s="101">
        <v>48.505670566347213</v>
      </c>
      <c r="DQ23" s="101">
        <v>2.650184141071577</v>
      </c>
      <c r="DR23" s="101"/>
      <c r="DS23" s="76">
        <v>-126.77144179845486</v>
      </c>
      <c r="DU23" s="84">
        <v>2E-3</v>
      </c>
      <c r="DV23" s="84">
        <v>2.0240724969366813E-4</v>
      </c>
      <c r="DW23" s="84">
        <v>2.0710742704790002E-4</v>
      </c>
      <c r="DX23" s="84">
        <v>3.1525368276242743E-3</v>
      </c>
      <c r="EB23" s="84" t="s">
        <v>393</v>
      </c>
      <c r="EC23" s="102">
        <v>48.505670566347213</v>
      </c>
      <c r="ED23" s="103">
        <v>2.650184141071577</v>
      </c>
      <c r="EE23" s="76">
        <v>-126.77144179845486</v>
      </c>
      <c r="EF23" s="102">
        <v>51.230125232942612</v>
      </c>
      <c r="EG23" s="103">
        <v>2.6490643276685479</v>
      </c>
      <c r="EH23" s="76">
        <v>-139.50868479797771</v>
      </c>
      <c r="EI23" s="102">
        <v>48.987763909924446</v>
      </c>
      <c r="EJ23" s="103">
        <v>2.6499859551770739</v>
      </c>
      <c r="EK23" s="76">
        <v>-129.02530204464836</v>
      </c>
    </row>
    <row r="24" spans="1:141">
      <c r="A24" s="84" t="s">
        <v>394</v>
      </c>
      <c r="B24" s="83" t="s">
        <v>395</v>
      </c>
      <c r="C24" s="84">
        <v>296.09636802427491</v>
      </c>
      <c r="D24" s="84">
        <v>128.60409113237262</v>
      </c>
      <c r="E24" s="84">
        <v>2.613770281047711</v>
      </c>
      <c r="F24" s="98">
        <v>0.43433187644445964</v>
      </c>
      <c r="G24" s="84">
        <v>21.024353084383719</v>
      </c>
      <c r="H24" s="84"/>
      <c r="I24" s="84">
        <v>2.4076054332453196E-3</v>
      </c>
      <c r="J24" s="84">
        <v>20.591831110073834</v>
      </c>
      <c r="K24" s="84">
        <v>27.383975225408687</v>
      </c>
      <c r="L24" s="84">
        <v>23.685834412810873</v>
      </c>
      <c r="M24" s="86">
        <v>4.004966434304217E-2</v>
      </c>
      <c r="N24" s="77">
        <v>24.409803479198445</v>
      </c>
      <c r="O24" s="86">
        <v>7.9541559048143355E-3</v>
      </c>
      <c r="P24" s="77">
        <v>5.9008265575250425</v>
      </c>
      <c r="Q24" s="77">
        <v>0.23759934561201981</v>
      </c>
      <c r="R24" s="83">
        <v>125.72044249154578</v>
      </c>
      <c r="S24" s="83">
        <v>5.9008265575250425</v>
      </c>
      <c r="T24" s="86">
        <v>3.6517707592436506E-2</v>
      </c>
      <c r="U24" s="77">
        <v>23.685834412810873</v>
      </c>
      <c r="V24" s="83">
        <v>0</v>
      </c>
      <c r="W24" s="83"/>
      <c r="X24" s="76">
        <v>48.604387548643359</v>
      </c>
      <c r="Y24" s="76">
        <v>9.9965092171083203</v>
      </c>
      <c r="Z24" s="76">
        <v>-592.05446822468161</v>
      </c>
      <c r="AA24" s="76">
        <v>642.8347516918659</v>
      </c>
      <c r="AB24" s="76">
        <v>39.872535095790205</v>
      </c>
      <c r="AC24" s="76">
        <v>9.5441882359721451</v>
      </c>
      <c r="AD24" s="79">
        <v>51.072930615687298</v>
      </c>
      <c r="AE24" s="79">
        <v>3.0018181170055214</v>
      </c>
      <c r="AG24" s="76">
        <v>108.62639053613314</v>
      </c>
      <c r="AH24" s="84"/>
      <c r="AI24" s="84">
        <v>38.565319657451212</v>
      </c>
      <c r="AJ24" s="84">
        <v>0.83800615563427494</v>
      </c>
      <c r="AK24" s="84">
        <v>1E-3</v>
      </c>
      <c r="AL24" s="84">
        <v>0.48446692311374218</v>
      </c>
      <c r="AM24" s="84"/>
      <c r="AN24" s="76">
        <v>142.89139236268161</v>
      </c>
      <c r="AO24" s="77">
        <v>5.2671821213373651</v>
      </c>
      <c r="AP24" s="83">
        <v>2021.5008956425895</v>
      </c>
      <c r="AQ24" s="83">
        <v>500639.10293193243</v>
      </c>
      <c r="AR24" s="77">
        <v>1.4752536135812522</v>
      </c>
      <c r="AS24" s="77" t="s">
        <v>373</v>
      </c>
      <c r="AT24" s="77">
        <v>6.6789417526102994</v>
      </c>
      <c r="AU24" s="77">
        <v>0.62139761917968461</v>
      </c>
      <c r="AV24" s="77">
        <v>9.7361049716943295</v>
      </c>
      <c r="AW24" s="77">
        <v>24.256020490131601</v>
      </c>
      <c r="AX24" s="77">
        <v>1.0221465894649111</v>
      </c>
      <c r="AY24" s="77">
        <v>92.714582335376733</v>
      </c>
      <c r="AZ24" s="77">
        <v>26.330875678780725</v>
      </c>
      <c r="BA24" s="79">
        <v>266.52615226289947</v>
      </c>
      <c r="BB24" s="79">
        <v>81.401894188458925</v>
      </c>
      <c r="BC24" s="79">
        <v>309.96611638701279</v>
      </c>
      <c r="BD24" s="79">
        <v>64.772506036680468</v>
      </c>
      <c r="BE24" s="79">
        <v>603.95638464093759</v>
      </c>
      <c r="BF24" s="83">
        <v>71.456167567008777</v>
      </c>
      <c r="BG24" s="83">
        <v>6830.1792555153415</v>
      </c>
      <c r="BH24" s="77">
        <v>0.76254784917826546</v>
      </c>
      <c r="BI24" s="79">
        <v>128.60409113237262</v>
      </c>
      <c r="BJ24" s="76">
        <v>296.09636802427491</v>
      </c>
      <c r="BL24" s="83" t="s">
        <v>394</v>
      </c>
      <c r="BM24" s="83">
        <v>0.16387068016341894</v>
      </c>
      <c r="BN24" s="83">
        <v>10.913303517337091</v>
      </c>
      <c r="BO24" s="83">
        <v>6.5410275703124698</v>
      </c>
      <c r="BP24" s="83">
        <v>20.848190517546744</v>
      </c>
      <c r="BR24" s="83">
        <v>158.53608163484708</v>
      </c>
      <c r="BS24" s="83">
        <v>17.623217059739847</v>
      </c>
      <c r="BT24" s="83">
        <v>451.16585078042209</v>
      </c>
      <c r="BU24" s="83">
        <v>704.0341090583081</v>
      </c>
      <c r="BV24" s="83">
        <v>1049.3155600901555</v>
      </c>
      <c r="BW24" s="83">
        <v>1438.1960103968008</v>
      </c>
      <c r="BX24" s="83">
        <v>1872.9070476556662</v>
      </c>
      <c r="BY24" s="83">
        <v>2540.098275948254</v>
      </c>
      <c r="BZ24" s="83">
        <v>3552.6846155349267</v>
      </c>
      <c r="CA24" s="83">
        <v>2813.2349435830229</v>
      </c>
      <c r="CC24" s="99">
        <v>708.09117391589564</v>
      </c>
      <c r="CD24" s="99"/>
      <c r="CE24" s="77">
        <v>10.541019478151698</v>
      </c>
      <c r="CF24" s="77">
        <v>6.589508466479832E-2</v>
      </c>
      <c r="CG24" s="76">
        <v>1559.4392905202362</v>
      </c>
      <c r="CH24" s="77">
        <v>0.12699293621719082</v>
      </c>
      <c r="CI24" s="77">
        <v>1.0461829022907154E-2</v>
      </c>
      <c r="CJ24" s="77">
        <v>1.934637433140767</v>
      </c>
      <c r="CK24" s="100">
        <v>4.9823428211058177E-3</v>
      </c>
      <c r="CL24" s="100">
        <v>1.1471280583622871E-2</v>
      </c>
      <c r="CM24" s="77">
        <v>0.43433187644445964</v>
      </c>
      <c r="CN24" s="98">
        <v>6.3618122262316529E-2</v>
      </c>
      <c r="CO24" s="98">
        <v>3.3787663761307321</v>
      </c>
      <c r="CT24" s="84" t="s">
        <v>394</v>
      </c>
      <c r="CU24" s="84">
        <v>2.4076054332453196E-3</v>
      </c>
      <c r="CV24" s="84">
        <v>21.094875294334749</v>
      </c>
      <c r="CW24" s="84">
        <v>27.383975225408687</v>
      </c>
      <c r="CX24" s="84">
        <v>23.71100130665274</v>
      </c>
      <c r="CY24" s="84">
        <v>3.7801050306597958E-2</v>
      </c>
      <c r="CZ24" s="84">
        <v>24.549259219074468</v>
      </c>
      <c r="DA24" s="84">
        <v>7.5075647308551355E-3</v>
      </c>
      <c r="DB24" s="84">
        <v>6.360388764943921</v>
      </c>
      <c r="DC24" s="84">
        <v>0.25908678987763434</v>
      </c>
      <c r="DD24" s="84">
        <v>133.19898473737126</v>
      </c>
      <c r="DE24" s="84">
        <v>6.360388764943921</v>
      </c>
      <c r="DF24" s="84">
        <v>3.6517707592436506E-2</v>
      </c>
      <c r="DG24" s="84">
        <v>23.71100130665274</v>
      </c>
      <c r="DH24" s="84">
        <v>0</v>
      </c>
      <c r="DJ24" s="101">
        <v>48.604387548643359</v>
      </c>
      <c r="DK24" s="101">
        <v>10.240717019595436</v>
      </c>
      <c r="DL24" s="101">
        <v>-592.05446822468161</v>
      </c>
      <c r="DM24" s="101">
        <v>643.51778247185575</v>
      </c>
      <c r="DN24" s="101">
        <v>37.674874348436518</v>
      </c>
      <c r="DO24" s="101">
        <v>9.0794191038350487</v>
      </c>
      <c r="DP24" s="101">
        <v>48.216104613925367</v>
      </c>
      <c r="DQ24" s="101">
        <v>3.0552913957073504</v>
      </c>
      <c r="DR24" s="101"/>
      <c r="DS24" s="76">
        <v>108.14386297235536</v>
      </c>
      <c r="DU24" s="84">
        <v>2E-3</v>
      </c>
      <c r="DV24" s="84">
        <v>2.3468047202911531E-4</v>
      </c>
      <c r="DW24" s="84">
        <v>2.3875515183110119E-4</v>
      </c>
      <c r="DX24" s="84">
        <v>4.3247618758494874E-3</v>
      </c>
      <c r="EB24" s="84" t="s">
        <v>394</v>
      </c>
      <c r="EC24" s="102">
        <v>48.216104613925367</v>
      </c>
      <c r="ED24" s="103">
        <v>3.0552913957073504</v>
      </c>
      <c r="EE24" s="76">
        <v>108.14386297235536</v>
      </c>
      <c r="EF24" s="102">
        <v>51.072930615687298</v>
      </c>
      <c r="EG24" s="103">
        <v>3.0539376970661936</v>
      </c>
      <c r="EH24" s="76">
        <v>108.62639053613314</v>
      </c>
      <c r="EI24" s="102">
        <v>49.70858381849245</v>
      </c>
      <c r="EJ24" s="103">
        <v>3.0545841139657228</v>
      </c>
      <c r="EK24" s="76">
        <v>108.3959477525011</v>
      </c>
    </row>
    <row r="25" spans="1:141">
      <c r="A25" s="84" t="s">
        <v>396</v>
      </c>
      <c r="B25" s="83" t="s">
        <v>372</v>
      </c>
      <c r="C25" s="84">
        <v>545.29008282023688</v>
      </c>
      <c r="D25" s="84">
        <v>134.92849103308936</v>
      </c>
      <c r="E25" s="84">
        <v>4.5570602321139013</v>
      </c>
      <c r="F25" s="98">
        <v>0.24744350811450677</v>
      </c>
      <c r="G25" s="84">
        <v>119.99213675213673</v>
      </c>
      <c r="H25" s="84"/>
      <c r="I25" s="84">
        <v>2.159260602397062E-3</v>
      </c>
      <c r="J25" s="84">
        <v>29.253132814437766</v>
      </c>
      <c r="K25" s="84">
        <v>21.909472787305258</v>
      </c>
      <c r="L25" s="84">
        <v>15.233547463100633</v>
      </c>
      <c r="M25" s="86">
        <v>4.9649793465357965E-2</v>
      </c>
      <c r="N25" s="77">
        <v>16.323017231340188</v>
      </c>
      <c r="O25" s="86">
        <v>7.889474897190215E-3</v>
      </c>
      <c r="P25" s="77">
        <v>5.8634395387084037</v>
      </c>
      <c r="Q25" s="77">
        <v>0.3529798735809655</v>
      </c>
      <c r="R25" s="83">
        <v>126.75114795740633</v>
      </c>
      <c r="S25" s="83">
        <v>5.8634395387084037</v>
      </c>
      <c r="T25" s="86">
        <v>4.5642357974922061E-2</v>
      </c>
      <c r="U25" s="77">
        <v>15.233547463100633</v>
      </c>
      <c r="V25" s="83">
        <v>6.0347486923582791E-16</v>
      </c>
      <c r="W25" s="83"/>
      <c r="X25" s="76">
        <v>43.596241138606722</v>
      </c>
      <c r="Y25" s="76">
        <v>12.739522236947257</v>
      </c>
      <c r="Z25" s="76">
        <v>-21.275956048166357</v>
      </c>
      <c r="AA25" s="76">
        <v>368.69107864796717</v>
      </c>
      <c r="AB25" s="76">
        <v>49.201988630682287</v>
      </c>
      <c r="AC25" s="76">
        <v>7.8397708974368818</v>
      </c>
      <c r="AD25" s="79">
        <v>50.659247174537988</v>
      </c>
      <c r="AE25" s="79">
        <v>2.9587334754035828</v>
      </c>
      <c r="AG25" s="76">
        <v>338.10562054109903</v>
      </c>
      <c r="AH25" s="84"/>
      <c r="AI25" s="84">
        <v>38.565638705111674</v>
      </c>
      <c r="AJ25" s="84">
        <v>0.83799657609475253</v>
      </c>
      <c r="AK25" s="84">
        <v>1E-3</v>
      </c>
      <c r="AL25" s="84">
        <v>0.48446991307959175</v>
      </c>
      <c r="AM25" s="84"/>
      <c r="AN25" s="76">
        <v>338.50327266033719</v>
      </c>
      <c r="AO25" s="77">
        <v>1.9546838984291204</v>
      </c>
      <c r="AP25" s="83">
        <v>1021.5444423512088</v>
      </c>
      <c r="AQ25" s="83">
        <v>540031.78217835026</v>
      </c>
      <c r="AR25" s="77">
        <v>4.1318663657083627</v>
      </c>
      <c r="AS25" s="77" t="s">
        <v>373</v>
      </c>
      <c r="AT25" s="77">
        <v>5.9312568512743837</v>
      </c>
      <c r="AU25" s="77">
        <v>1.549717704804681E-2</v>
      </c>
      <c r="AV25" s="77">
        <v>0.89712254041763695</v>
      </c>
      <c r="AW25" s="77">
        <v>4.244461315124628</v>
      </c>
      <c r="AX25" s="77" t="s">
        <v>373</v>
      </c>
      <c r="AY25" s="77">
        <v>24.405524258385508</v>
      </c>
      <c r="AZ25" s="77">
        <v>8.7940037551104009</v>
      </c>
      <c r="BA25" s="79">
        <v>107.60255895316143</v>
      </c>
      <c r="BB25" s="79">
        <v>40.641760958180242</v>
      </c>
      <c r="BC25" s="79">
        <v>169.00011691681161</v>
      </c>
      <c r="BD25" s="79">
        <v>36.420612494744802</v>
      </c>
      <c r="BE25" s="79">
        <v>346.54820600974415</v>
      </c>
      <c r="BF25" s="83">
        <v>49.25022972866207</v>
      </c>
      <c r="BG25" s="83">
        <v>10121.267546306279</v>
      </c>
      <c r="BH25" s="77">
        <v>1.5800941355052425</v>
      </c>
      <c r="BI25" s="79">
        <v>134.92849103308936</v>
      </c>
      <c r="BJ25" s="76">
        <v>545.29008282023688</v>
      </c>
      <c r="BL25" s="83" t="s">
        <v>396</v>
      </c>
      <c r="BM25" s="83">
        <v>4.0868082932612902E-3</v>
      </c>
      <c r="BN25" s="83">
        <v>9.6915961622130453</v>
      </c>
      <c r="BO25" s="83">
        <v>0.16312817945312433</v>
      </c>
      <c r="BP25" s="83">
        <v>1.9210332771255607</v>
      </c>
      <c r="BR25" s="83">
        <v>27.741577223036785</v>
      </c>
      <c r="BS25" s="83" t="s">
        <v>373</v>
      </c>
      <c r="BT25" s="83">
        <v>118.76167522328716</v>
      </c>
      <c r="BU25" s="83">
        <v>235.13379024359358</v>
      </c>
      <c r="BV25" s="83">
        <v>423.63212186284028</v>
      </c>
      <c r="BW25" s="83">
        <v>718.05231374876757</v>
      </c>
      <c r="BX25" s="83">
        <v>1021.1487426997679</v>
      </c>
      <c r="BY25" s="83">
        <v>1428.259313519404</v>
      </c>
      <c r="BZ25" s="83">
        <v>2038.5188588808478</v>
      </c>
      <c r="CA25" s="83">
        <v>1938.9854223882705</v>
      </c>
      <c r="CC25" s="99">
        <v>628.74485632042183</v>
      </c>
      <c r="CD25" s="99"/>
      <c r="CE25" s="77">
        <v>375.35195446114085</v>
      </c>
      <c r="CF25" s="77"/>
      <c r="CG25" s="76">
        <v>793.75135095866483</v>
      </c>
      <c r="CH25" s="77">
        <v>5.8258806243513303E-2</v>
      </c>
      <c r="CI25" s="77">
        <v>4.8660140148785785E-3</v>
      </c>
      <c r="CJ25" s="77">
        <v>2.6149494975419163</v>
      </c>
      <c r="CK25" s="100">
        <v>7.5773730274689317E-3</v>
      </c>
      <c r="CL25" s="100">
        <v>3.0622638214304786E-2</v>
      </c>
      <c r="CM25" s="77">
        <v>0.24744350811450677</v>
      </c>
      <c r="CN25" s="98">
        <v>0.13208283990321071</v>
      </c>
      <c r="CO25" s="98">
        <v>9.9078093195935271</v>
      </c>
      <c r="CT25" s="84" t="s">
        <v>396</v>
      </c>
      <c r="CU25" s="84">
        <v>2.159260602397062E-3</v>
      </c>
      <c r="CV25" s="84">
        <v>29.609495555655307</v>
      </c>
      <c r="CW25" s="84">
        <v>21.909472787305258</v>
      </c>
      <c r="CX25" s="84">
        <v>15.272658443543975</v>
      </c>
      <c r="CY25" s="84">
        <v>4.7081462618808925E-2</v>
      </c>
      <c r="CZ25" s="84">
        <v>16.518392166808255</v>
      </c>
      <c r="DA25" s="84">
        <v>7.4813607777293586E-3</v>
      </c>
      <c r="DB25" s="84">
        <v>6.2931060568941088</v>
      </c>
      <c r="DC25" s="84">
        <v>0.38097570231679989</v>
      </c>
      <c r="DD25" s="84">
        <v>133.6655228520481</v>
      </c>
      <c r="DE25" s="84">
        <v>6.2931060568941088</v>
      </c>
      <c r="DF25" s="84">
        <v>4.5642357974922061E-2</v>
      </c>
      <c r="DG25" s="84">
        <v>15.272658443543975</v>
      </c>
      <c r="DH25" s="84">
        <v>5.9142611937849696E-16</v>
      </c>
      <c r="DJ25" s="101">
        <v>43.596241138606722</v>
      </c>
      <c r="DK25" s="101">
        <v>12.894715565981738</v>
      </c>
      <c r="DL25" s="101">
        <v>-21.275956048166357</v>
      </c>
      <c r="DM25" s="101">
        <v>369.63766509485771</v>
      </c>
      <c r="DN25" s="101">
        <v>46.714458658997003</v>
      </c>
      <c r="DO25" s="101">
        <v>7.5416636320911667</v>
      </c>
      <c r="DP25" s="101">
        <v>48.048439637777236</v>
      </c>
      <c r="DQ25" s="101">
        <v>3.0124984684656497</v>
      </c>
      <c r="DR25" s="101"/>
      <c r="DS25" s="76">
        <v>325.83445617673306</v>
      </c>
      <c r="DU25" s="84">
        <v>2E-3</v>
      </c>
      <c r="DV25" s="84">
        <v>2.3129729525916262E-4</v>
      </c>
      <c r="DW25" s="84">
        <v>2.3540498412069323E-4</v>
      </c>
      <c r="DX25" s="84">
        <v>3.4764751326940247E-3</v>
      </c>
      <c r="EB25" s="84" t="s">
        <v>396</v>
      </c>
      <c r="EC25" s="102">
        <v>48.048439637777236</v>
      </c>
      <c r="ED25" s="103">
        <v>3.0124984684656497</v>
      </c>
      <c r="EE25" s="76">
        <v>325.83445617673306</v>
      </c>
      <c r="EF25" s="102">
        <v>50.659247174537988</v>
      </c>
      <c r="EG25" s="103">
        <v>3.0112786490405479</v>
      </c>
      <c r="EH25" s="76">
        <v>338.10562054109903</v>
      </c>
      <c r="EI25" s="102">
        <v>47.939699921038688</v>
      </c>
      <c r="EJ25" s="103">
        <v>3.0125492844671862</v>
      </c>
      <c r="EK25" s="76">
        <v>325.32336414170356</v>
      </c>
    </row>
    <row r="26" spans="1:141">
      <c r="A26" s="84" t="s">
        <v>397</v>
      </c>
      <c r="B26" s="83" t="s">
        <v>372</v>
      </c>
      <c r="C26" s="84">
        <v>364.56332419978213</v>
      </c>
      <c r="D26" s="84">
        <v>115.88023192015598</v>
      </c>
      <c r="E26" s="84">
        <v>2.9877845224885249</v>
      </c>
      <c r="F26" s="98">
        <v>0.31786036671273371</v>
      </c>
      <c r="G26" s="84">
        <v>249.75783475783479</v>
      </c>
      <c r="H26" s="84"/>
      <c r="I26" s="84">
        <v>1.5453210239679731E-3</v>
      </c>
      <c r="J26" s="84">
        <v>34.4710760453262</v>
      </c>
      <c r="K26" s="84">
        <v>22.637715994142042</v>
      </c>
      <c r="L26" s="84">
        <v>19.920722502566431</v>
      </c>
      <c r="M26" s="86">
        <v>4.7582060153557579E-2</v>
      </c>
      <c r="N26" s="77">
        <v>20.637106084790627</v>
      </c>
      <c r="O26" s="86">
        <v>7.8122219623761192E-3</v>
      </c>
      <c r="P26" s="77">
        <v>5.3902655343355548</v>
      </c>
      <c r="Q26" s="77">
        <v>0.25585407971709062</v>
      </c>
      <c r="R26" s="83">
        <v>128.00455553055559</v>
      </c>
      <c r="S26" s="83">
        <v>5.3902655343355548</v>
      </c>
      <c r="T26" s="86">
        <v>4.4174067748653172E-2</v>
      </c>
      <c r="U26" s="77">
        <v>19.920722502566431</v>
      </c>
      <c r="V26" s="83">
        <v>0</v>
      </c>
      <c r="W26" s="83"/>
      <c r="X26" s="76">
        <v>31.210146580405016</v>
      </c>
      <c r="Y26" s="76">
        <v>10.750171403944186</v>
      </c>
      <c r="Z26" s="76">
        <v>-100.94536704215837</v>
      </c>
      <c r="AA26" s="76">
        <v>489.5571066290733</v>
      </c>
      <c r="AB26" s="76">
        <v>47.199785545570329</v>
      </c>
      <c r="AC26" s="76">
        <v>9.5177413096904697</v>
      </c>
      <c r="AD26" s="79">
        <v>50.165122061070086</v>
      </c>
      <c r="AE26" s="79">
        <v>2.6935393128543943</v>
      </c>
      <c r="AG26" s="76">
        <v>149.69531889474368</v>
      </c>
      <c r="AH26" s="84"/>
      <c r="AI26" s="84">
        <v>38.566892626999724</v>
      </c>
      <c r="AJ26" s="84">
        <v>0.83795893665230392</v>
      </c>
      <c r="AK26" s="84">
        <v>1E-3</v>
      </c>
      <c r="AL26" s="84">
        <v>0.4844816627173541</v>
      </c>
      <c r="AM26" s="84"/>
      <c r="AN26" s="76">
        <v>153.66639677543554</v>
      </c>
      <c r="AO26" s="77">
        <v>4.3262029826254524</v>
      </c>
      <c r="AP26" s="83">
        <v>916.72498883198307</v>
      </c>
      <c r="AQ26" s="83">
        <v>598794.65139678656</v>
      </c>
      <c r="AR26" s="77">
        <v>2.0078401743036665</v>
      </c>
      <c r="AS26" s="77" t="s">
        <v>373</v>
      </c>
      <c r="AT26" s="77">
        <v>6.3487119954594968</v>
      </c>
      <c r="AU26" s="77">
        <v>7.0381921273347026E-2</v>
      </c>
      <c r="AV26" s="77">
        <v>1.2990739735242398</v>
      </c>
      <c r="AW26" s="77">
        <v>3.8706248366314111</v>
      </c>
      <c r="AX26" s="77">
        <v>0.17414559275340899</v>
      </c>
      <c r="AY26" s="77">
        <v>28.364527982066114</v>
      </c>
      <c r="AZ26" s="77">
        <v>7.8111627070752085</v>
      </c>
      <c r="BA26" s="79">
        <v>93.698844374473566</v>
      </c>
      <c r="BB26" s="79">
        <v>31.758234022115158</v>
      </c>
      <c r="BC26" s="79">
        <v>146.88043329316361</v>
      </c>
      <c r="BD26" s="79">
        <v>31.691450877690738</v>
      </c>
      <c r="BE26" s="79">
        <v>311.86493325365615</v>
      </c>
      <c r="BF26" s="83">
        <v>53.43597472162687</v>
      </c>
      <c r="BG26" s="83">
        <v>10358.447889535308</v>
      </c>
      <c r="BH26" s="77">
        <v>0.80548618086034096</v>
      </c>
      <c r="BI26" s="79">
        <v>115.88023192015598</v>
      </c>
      <c r="BJ26" s="76">
        <v>364.56332419978213</v>
      </c>
      <c r="BL26" s="83" t="s">
        <v>397</v>
      </c>
      <c r="BM26" s="83">
        <v>1.8560633247190671E-2</v>
      </c>
      <c r="BN26" s="83">
        <v>10.373712410881531</v>
      </c>
      <c r="BO26" s="83">
        <v>0.74086232919312656</v>
      </c>
      <c r="BP26" s="83">
        <v>2.7817429839919479</v>
      </c>
      <c r="BR26" s="83">
        <v>25.298201546610532</v>
      </c>
      <c r="BS26" s="83">
        <v>3.0025102198863616</v>
      </c>
      <c r="BT26" s="83">
        <v>138.02690015603949</v>
      </c>
      <c r="BU26" s="83">
        <v>208.85461783623552</v>
      </c>
      <c r="BV26" s="83">
        <v>368.89308808847858</v>
      </c>
      <c r="BW26" s="83">
        <v>561.09954102676954</v>
      </c>
      <c r="BX26" s="83">
        <v>887.49506521549006</v>
      </c>
      <c r="BY26" s="83">
        <v>1242.8019952035584</v>
      </c>
      <c r="BZ26" s="83">
        <v>1834.4996073744478</v>
      </c>
      <c r="CA26" s="83">
        <v>2103.7785323475146</v>
      </c>
      <c r="CC26" s="99">
        <v>691.24594233960681</v>
      </c>
      <c r="CD26" s="99"/>
      <c r="CE26" s="77">
        <v>88.464505240690826</v>
      </c>
      <c r="CF26" s="77">
        <v>5.0811007098461258E-2</v>
      </c>
      <c r="CG26" s="76">
        <v>717.26849955150931</v>
      </c>
      <c r="CH26" s="77">
        <v>7.5239536493324641E-2</v>
      </c>
      <c r="CI26" s="77">
        <v>5.1586854798594799E-3</v>
      </c>
      <c r="CJ26" s="77">
        <v>2.4927059234698348</v>
      </c>
      <c r="CK26" s="100">
        <v>5.5075210286467608E-3</v>
      </c>
      <c r="CL26" s="100">
        <v>1.7326856712602305E-2</v>
      </c>
      <c r="CM26" s="77">
        <v>0.31786036671273371</v>
      </c>
      <c r="CN26" s="98">
        <v>0.1264067559321157</v>
      </c>
      <c r="CO26" s="98">
        <v>11.29940605495352</v>
      </c>
      <c r="CT26" s="84" t="s">
        <v>397</v>
      </c>
      <c r="CU26" s="84">
        <v>1.5453210239679731E-3</v>
      </c>
      <c r="CV26" s="84">
        <v>34.77322479497554</v>
      </c>
      <c r="CW26" s="84">
        <v>22.637715994142042</v>
      </c>
      <c r="CX26" s="84">
        <v>19.950512767101809</v>
      </c>
      <c r="CY26" s="84">
        <v>4.4939645154041745E-2</v>
      </c>
      <c r="CZ26" s="84">
        <v>20.783450472933453</v>
      </c>
      <c r="DA26" s="84">
        <v>7.3783791983951163E-3</v>
      </c>
      <c r="DB26" s="84">
        <v>5.8248479714568893</v>
      </c>
      <c r="DC26" s="84">
        <v>0.28026375981421681</v>
      </c>
      <c r="DD26" s="84">
        <v>135.53112046850501</v>
      </c>
      <c r="DE26" s="84">
        <v>5.8248479714568893</v>
      </c>
      <c r="DF26" s="84">
        <v>4.4174067748653172E-2</v>
      </c>
      <c r="DG26" s="84">
        <v>19.950512767101809</v>
      </c>
      <c r="DH26" s="84">
        <v>0</v>
      </c>
      <c r="DJ26" s="101">
        <v>31.210146580405016</v>
      </c>
      <c r="DK26" s="101">
        <v>10.844399702589314</v>
      </c>
      <c r="DL26" s="101">
        <v>-100.94536704215837</v>
      </c>
      <c r="DM26" s="101">
        <v>490.28921038232693</v>
      </c>
      <c r="DN26" s="101">
        <v>44.635353521235864</v>
      </c>
      <c r="DO26" s="101">
        <v>9.0758225046857017</v>
      </c>
      <c r="DP26" s="101">
        <v>47.38947375452144</v>
      </c>
      <c r="DQ26" s="101">
        <v>2.7502434934241422</v>
      </c>
      <c r="DR26" s="101"/>
      <c r="DS26" s="76">
        <v>146.94566491073326</v>
      </c>
      <c r="DU26" s="84">
        <v>2E-3</v>
      </c>
      <c r="DV26" s="84">
        <v>2.1054975395187633E-4</v>
      </c>
      <c r="DW26" s="84">
        <v>2.1488968553205753E-4</v>
      </c>
      <c r="DX26" s="84">
        <v>4.3998967271524463E-3</v>
      </c>
      <c r="EB26" s="84" t="s">
        <v>397</v>
      </c>
      <c r="EC26" s="102">
        <v>47.38947375452144</v>
      </c>
      <c r="ED26" s="103">
        <v>2.7502434934241422</v>
      </c>
      <c r="EE26" s="76">
        <v>146.94566491073326</v>
      </c>
      <c r="EF26" s="102">
        <v>50.165122061070086</v>
      </c>
      <c r="EG26" s="103">
        <v>2.7490595692636619</v>
      </c>
      <c r="EH26" s="76">
        <v>149.69531889474368</v>
      </c>
      <c r="EI26" s="102">
        <v>48.613699984088925</v>
      </c>
      <c r="EJ26" s="103">
        <v>2.7497212495153929</v>
      </c>
      <c r="EK26" s="76">
        <v>148.15842609575745</v>
      </c>
    </row>
    <row r="27" spans="1:141">
      <c r="A27" s="84" t="s">
        <v>398</v>
      </c>
      <c r="B27" s="83" t="s">
        <v>372</v>
      </c>
      <c r="C27" s="84">
        <v>5510.2813316128122</v>
      </c>
      <c r="D27" s="84">
        <v>1723.5548767651885</v>
      </c>
      <c r="E27" s="84">
        <v>51.232442939730419</v>
      </c>
      <c r="F27" s="98">
        <v>0.31278890732439585</v>
      </c>
      <c r="G27" s="84">
        <v>4474.9443682079736</v>
      </c>
      <c r="H27" s="84"/>
      <c r="I27" s="84">
        <v>2.8678803758522909E-3</v>
      </c>
      <c r="J27" s="84">
        <v>23.291832758122599</v>
      </c>
      <c r="K27" s="84">
        <v>18.525332150344191</v>
      </c>
      <c r="L27" s="84">
        <v>12.637870139902141</v>
      </c>
      <c r="M27" s="86">
        <v>5.7637470340237522E-2</v>
      </c>
      <c r="N27" s="77">
        <v>13.616388962613144</v>
      </c>
      <c r="O27" s="86">
        <v>7.7440766054432258E-3</v>
      </c>
      <c r="P27" s="77">
        <v>5.0685586420739792</v>
      </c>
      <c r="Q27" s="77">
        <v>0.36361673661623861</v>
      </c>
      <c r="R27" s="83">
        <v>129.13095401162627</v>
      </c>
      <c r="S27" s="83">
        <v>5.0685586420739792</v>
      </c>
      <c r="T27" s="86">
        <v>5.3980138757264901E-2</v>
      </c>
      <c r="U27" s="77">
        <v>12.637870139902141</v>
      </c>
      <c r="V27" s="83">
        <v>-2.283326484729184E-16</v>
      </c>
      <c r="W27" s="83"/>
      <c r="X27" s="76">
        <v>57.883057624342094</v>
      </c>
      <c r="Y27" s="76">
        <v>13.462738643334145</v>
      </c>
      <c r="Z27" s="76">
        <v>370.21897972573601</v>
      </c>
      <c r="AA27" s="76">
        <v>284.65114414749127</v>
      </c>
      <c r="AB27" s="76">
        <v>56.899648761949813</v>
      </c>
      <c r="AC27" s="76">
        <v>7.534595512988628</v>
      </c>
      <c r="AD27" s="79">
        <v>49.729219381639354</v>
      </c>
      <c r="AE27" s="79">
        <v>2.5108575097519692</v>
      </c>
      <c r="AG27" s="76">
        <v>86.567620218045136</v>
      </c>
      <c r="AH27" s="84"/>
      <c r="AI27" s="84">
        <v>38.559686430846668</v>
      </c>
      <c r="AJ27" s="84">
        <v>0.83817546697950074</v>
      </c>
      <c r="AK27" s="84">
        <v>1E-3</v>
      </c>
      <c r="AL27" s="84">
        <v>0.48441410507345856</v>
      </c>
      <c r="AM27" s="84"/>
      <c r="AN27" s="76">
        <v>930.70485484576329</v>
      </c>
      <c r="AO27" s="77">
        <v>2.1793475733938248</v>
      </c>
      <c r="AP27" s="83">
        <v>6091.8098175827363</v>
      </c>
      <c r="AQ27" s="83">
        <v>543514.81596424023</v>
      </c>
      <c r="AR27" s="77">
        <v>55.480263247812609</v>
      </c>
      <c r="AS27" s="77" t="s">
        <v>373</v>
      </c>
      <c r="AT27" s="77">
        <v>17.773184396588466</v>
      </c>
      <c r="AU27" s="77" t="s">
        <v>373</v>
      </c>
      <c r="AV27" s="77">
        <v>1.2875690147421199</v>
      </c>
      <c r="AW27" s="77">
        <v>11.432053012304605</v>
      </c>
      <c r="AX27" s="77">
        <v>6.3730453354547301E-2</v>
      </c>
      <c r="AY27" s="77">
        <v>126.1075343734224</v>
      </c>
      <c r="AZ27" s="77">
        <v>47.118570792754397</v>
      </c>
      <c r="BA27" s="79">
        <v>657.08894281749713</v>
      </c>
      <c r="BB27" s="79">
        <v>238.4635344610187</v>
      </c>
      <c r="BC27" s="79">
        <v>965.04583442214732</v>
      </c>
      <c r="BD27" s="79">
        <v>202.78673778876146</v>
      </c>
      <c r="BE27" s="79">
        <v>1735.68338777551</v>
      </c>
      <c r="BF27" s="83">
        <v>255.80339092498951</v>
      </c>
      <c r="BG27" s="83">
        <v>15023.171277715819</v>
      </c>
      <c r="BH27" s="77">
        <v>13.992036730364401</v>
      </c>
      <c r="BI27" s="79">
        <v>1723.5548767651885</v>
      </c>
      <c r="BJ27" s="76">
        <v>5510.2813316128122</v>
      </c>
      <c r="BL27" s="83" t="s">
        <v>398</v>
      </c>
      <c r="BM27" s="83" t="s">
        <v>373</v>
      </c>
      <c r="BN27" s="83">
        <v>29.041150974817754</v>
      </c>
      <c r="BO27" s="83">
        <v>0.61606172954168426</v>
      </c>
      <c r="BP27" s="83">
        <v>2.757107097948865</v>
      </c>
      <c r="BR27" s="83">
        <v>74.719300734017025</v>
      </c>
      <c r="BS27" s="83">
        <v>1.0988009199059878</v>
      </c>
      <c r="BT27" s="83">
        <v>613.66196775388028</v>
      </c>
      <c r="BU27" s="83">
        <v>1259.8548340308662</v>
      </c>
      <c r="BV27" s="83">
        <v>2586.9643418011697</v>
      </c>
      <c r="BW27" s="83">
        <v>4213.1366512547474</v>
      </c>
      <c r="BX27" s="83">
        <v>5831.0926551187149</v>
      </c>
      <c r="BY27" s="83">
        <v>7952.4210897553521</v>
      </c>
      <c r="BZ27" s="83">
        <v>10209.902281032411</v>
      </c>
      <c r="CA27" s="83">
        <v>10070.999642716122</v>
      </c>
      <c r="CC27" s="99">
        <v>636.82092187355681</v>
      </c>
      <c r="CD27" s="99"/>
      <c r="CE27" s="77" t="s">
        <v>373</v>
      </c>
      <c r="CF27" s="77">
        <v>5.1314252956508643E-3</v>
      </c>
      <c r="CG27" s="76">
        <v>4258.6544702330912</v>
      </c>
      <c r="CH27" s="77">
        <v>6.0104587768084652E-2</v>
      </c>
      <c r="CI27" s="77">
        <v>1.7027256509045328E-2</v>
      </c>
      <c r="CJ27" s="77">
        <v>3.9651313326968167</v>
      </c>
      <c r="CK27" s="100">
        <v>1.0068499212466527E-2</v>
      </c>
      <c r="CL27" s="100">
        <v>3.2189438233576513E-2</v>
      </c>
      <c r="CM27" s="77">
        <v>0.31278890732439585</v>
      </c>
      <c r="CN27" s="98">
        <v>0.28292985637708312</v>
      </c>
      <c r="CO27" s="98">
        <v>2.4661261148295495</v>
      </c>
      <c r="CT27" s="84" t="s">
        <v>398</v>
      </c>
      <c r="CU27" s="84">
        <v>2.8678803758522909E-3</v>
      </c>
      <c r="CV27" s="84">
        <v>23.737012821939466</v>
      </c>
      <c r="CW27" s="84">
        <v>18.525332150344191</v>
      </c>
      <c r="CX27" s="84">
        <v>12.684872016679005</v>
      </c>
      <c r="CY27" s="84">
        <v>5.9321358820144367E-2</v>
      </c>
      <c r="CZ27" s="84">
        <v>13.657245224279521</v>
      </c>
      <c r="DA27" s="84">
        <v>7.9703211180223704E-3</v>
      </c>
      <c r="DB27" s="84">
        <v>5.0610640221775194</v>
      </c>
      <c r="DC27" s="84">
        <v>0.37057722396168752</v>
      </c>
      <c r="DD27" s="84">
        <v>125.46545931992816</v>
      </c>
      <c r="DE27" s="84">
        <v>5.0610640221775194</v>
      </c>
      <c r="DF27" s="84">
        <v>5.3980138757264901E-2</v>
      </c>
      <c r="DG27" s="84">
        <v>12.684872016679005</v>
      </c>
      <c r="DH27" s="84">
        <v>0</v>
      </c>
      <c r="DJ27" s="101">
        <v>57.883057624342094</v>
      </c>
      <c r="DK27" s="101">
        <v>13.720053853804183</v>
      </c>
      <c r="DL27" s="101">
        <v>370.21897972573601</v>
      </c>
      <c r="DM27" s="101">
        <v>285.7097986401792</v>
      </c>
      <c r="DN27" s="101">
        <v>58.514977471340472</v>
      </c>
      <c r="DO27" s="101">
        <v>7.765624374683668</v>
      </c>
      <c r="DP27" s="101">
        <v>51.176315103420841</v>
      </c>
      <c r="DQ27" s="101">
        <v>2.5798123111704725</v>
      </c>
      <c r="DR27" s="101"/>
      <c r="DS27" s="76">
        <v>86.17674460090268</v>
      </c>
      <c r="DU27" s="84">
        <v>2E-3</v>
      </c>
      <c r="DV27" s="84">
        <v>1.9625653201701094E-4</v>
      </c>
      <c r="DW27" s="84">
        <v>2.0169152727812361E-4</v>
      </c>
      <c r="DX27" s="84">
        <v>3.4109699187410618E-3</v>
      </c>
      <c r="EB27" s="84" t="s">
        <v>398</v>
      </c>
      <c r="EC27" s="102">
        <v>51.176315103420841</v>
      </c>
      <c r="ED27" s="103">
        <v>2.5798123111704725</v>
      </c>
      <c r="EE27" s="76">
        <v>86.17674460090268</v>
      </c>
      <c r="EF27" s="102">
        <v>49.729219381639354</v>
      </c>
      <c r="EG27" s="103">
        <v>2.5803914943107515</v>
      </c>
      <c r="EH27" s="76">
        <v>86.567620218045136</v>
      </c>
      <c r="EI27" s="102">
        <v>23.802661642469534</v>
      </c>
      <c r="EJ27" s="103">
        <v>2.590790357955338</v>
      </c>
      <c r="EK27" s="76">
        <v>93.570653330603719</v>
      </c>
    </row>
    <row r="28" spans="1:141">
      <c r="A28" s="84" t="s">
        <v>399</v>
      </c>
      <c r="B28" s="83" t="s">
        <v>400</v>
      </c>
      <c r="C28" s="84">
        <v>1246.4670567203498</v>
      </c>
      <c r="D28" s="84">
        <v>842.14314493009363</v>
      </c>
      <c r="E28" s="84">
        <v>11.742112351334985</v>
      </c>
      <c r="F28" s="98">
        <v>0.67562406915583018</v>
      </c>
      <c r="G28" s="84">
        <v>159.84581939799332</v>
      </c>
      <c r="H28" s="84"/>
      <c r="I28" s="84">
        <v>2.6240176164759057E-3</v>
      </c>
      <c r="J28" s="84">
        <v>10.596984355902752</v>
      </c>
      <c r="K28" s="84">
        <v>22.943995752183461</v>
      </c>
      <c r="L28" s="84">
        <v>10.650769268457799</v>
      </c>
      <c r="M28" s="86">
        <v>4.6100948864907697E-2</v>
      </c>
      <c r="N28" s="77">
        <v>11.514121071495969</v>
      </c>
      <c r="O28" s="86">
        <v>7.6714532559331965E-3</v>
      </c>
      <c r="P28" s="77">
        <v>4.3744826024505352</v>
      </c>
      <c r="Q28" s="77">
        <v>0.36815516471051607</v>
      </c>
      <c r="R28" s="83">
        <v>130.35339806399625</v>
      </c>
      <c r="S28" s="83">
        <v>4.3744826024505352</v>
      </c>
      <c r="T28" s="86">
        <v>4.3584387427583755E-2</v>
      </c>
      <c r="U28" s="77">
        <v>10.650769268457799</v>
      </c>
      <c r="V28" s="83">
        <v>-2.9135630944259092E-16</v>
      </c>
      <c r="W28" s="83"/>
      <c r="X28" s="76">
        <v>52.96756542576496</v>
      </c>
      <c r="Y28" s="76">
        <v>5.6056164281970107</v>
      </c>
      <c r="Z28" s="76">
        <v>-134.06503032406818</v>
      </c>
      <c r="AA28" s="76">
        <v>263.43299860001684</v>
      </c>
      <c r="AB28" s="76">
        <v>45.763182633978595</v>
      </c>
      <c r="AC28" s="76">
        <v>5.1522505084904857</v>
      </c>
      <c r="AD28" s="79">
        <v>49.264640059409921</v>
      </c>
      <c r="AE28" s="79">
        <v>2.1468593202359902</v>
      </c>
      <c r="AG28" s="76">
        <v>136.74682349328916</v>
      </c>
      <c r="AH28" s="84"/>
      <c r="AI28" s="84">
        <v>38.567505251788042</v>
      </c>
      <c r="AJ28" s="84">
        <v>0.83794055311402782</v>
      </c>
      <c r="AK28" s="84">
        <v>1E-3</v>
      </c>
      <c r="AL28" s="84">
        <v>0.48448740231311604</v>
      </c>
      <c r="AM28" s="84"/>
      <c r="AN28" s="76">
        <v>280.42013444201848</v>
      </c>
      <c r="AO28" s="77">
        <v>4.4376521221639154</v>
      </c>
      <c r="AP28" s="83">
        <v>1850.5066607151025</v>
      </c>
      <c r="AQ28" s="83">
        <v>537322.87326594675</v>
      </c>
      <c r="AR28" s="77">
        <v>11.520902963762607</v>
      </c>
      <c r="AS28" s="77" t="s">
        <v>373</v>
      </c>
      <c r="AT28" s="77">
        <v>24.875816805980673</v>
      </c>
      <c r="AU28" s="77">
        <v>0.23202437865744877</v>
      </c>
      <c r="AV28" s="77">
        <v>5.3956626464953441</v>
      </c>
      <c r="AW28" s="77">
        <v>15.363313468143573</v>
      </c>
      <c r="AX28" s="77">
        <v>0.14131609052576133</v>
      </c>
      <c r="AY28" s="77">
        <v>66.54012200284734</v>
      </c>
      <c r="AZ28" s="77">
        <v>20.355350642420309</v>
      </c>
      <c r="BA28" s="79">
        <v>225.58966788912309</v>
      </c>
      <c r="BB28" s="79">
        <v>74.472332992811062</v>
      </c>
      <c r="BC28" s="79">
        <v>292.20068567724724</v>
      </c>
      <c r="BD28" s="79">
        <v>65.416128936001272</v>
      </c>
      <c r="BE28" s="79">
        <v>573.26872031208859</v>
      </c>
      <c r="BF28" s="83">
        <v>67.298683963753348</v>
      </c>
      <c r="BG28" s="83">
        <v>8935.0940233242964</v>
      </c>
      <c r="BH28" s="77">
        <v>2.7258286035066193</v>
      </c>
      <c r="BI28" s="79">
        <v>842.14314493009363</v>
      </c>
      <c r="BJ28" s="76">
        <v>1246.4670567203498</v>
      </c>
      <c r="BL28" s="83" t="s">
        <v>399</v>
      </c>
      <c r="BM28" s="83">
        <v>6.1187863570002311E-2</v>
      </c>
      <c r="BN28" s="83">
        <v>40.646759486896528</v>
      </c>
      <c r="BO28" s="83">
        <v>2.4423618806047238</v>
      </c>
      <c r="BP28" s="83">
        <v>11.553881470011444</v>
      </c>
      <c r="BR28" s="83">
        <v>100.41381351727826</v>
      </c>
      <c r="BS28" s="83">
        <v>2.4364843194096779</v>
      </c>
      <c r="BT28" s="83">
        <v>323.79621412577785</v>
      </c>
      <c r="BU28" s="83">
        <v>544.26071236417931</v>
      </c>
      <c r="BV28" s="83">
        <v>888.14829877607519</v>
      </c>
      <c r="BW28" s="83">
        <v>1315.7656005797007</v>
      </c>
      <c r="BX28" s="83">
        <v>1765.5630554516449</v>
      </c>
      <c r="BY28" s="83">
        <v>2565.3383896471087</v>
      </c>
      <c r="BZ28" s="83">
        <v>3372.1689430122856</v>
      </c>
      <c r="CA28" s="83">
        <v>2649.5544867619428</v>
      </c>
      <c r="CC28" s="99">
        <v>693.3904047740773</v>
      </c>
      <c r="CD28" s="99"/>
      <c r="CE28" s="77">
        <v>105.14491550740139</v>
      </c>
      <c r="CF28" s="77">
        <v>1.3512353764469447E-2</v>
      </c>
      <c r="CG28" s="76">
        <v>1431.1498258060951</v>
      </c>
      <c r="CH28" s="77">
        <v>9.6020163757435509E-2</v>
      </c>
      <c r="CI28" s="77">
        <v>7.5319502836876601E-3</v>
      </c>
      <c r="CJ28" s="77">
        <v>4.2265691059744688</v>
      </c>
      <c r="CK28" s="100">
        <v>9.242845931344475E-3</v>
      </c>
      <c r="CL28" s="100">
        <v>1.368045685952708E-2</v>
      </c>
      <c r="CM28" s="77">
        <v>0.67562406915583018</v>
      </c>
      <c r="CN28" s="98">
        <v>0.45508787555763736</v>
      </c>
      <c r="CO28" s="98">
        <v>4.828458180135085</v>
      </c>
      <c r="CT28" s="84" t="s">
        <v>399</v>
      </c>
      <c r="CU28" s="84">
        <v>2.6240176164759057E-3</v>
      </c>
      <c r="CV28" s="84">
        <v>11.541783640534293</v>
      </c>
      <c r="CW28" s="84">
        <v>22.943995752183461</v>
      </c>
      <c r="CX28" s="84">
        <v>10.706276948403668</v>
      </c>
      <c r="CY28" s="84">
        <v>4.4037409363352896E-2</v>
      </c>
      <c r="CZ28" s="84">
        <v>11.702488141931475</v>
      </c>
      <c r="DA28" s="84">
        <v>7.328068852407406E-3</v>
      </c>
      <c r="DB28" s="84">
        <v>4.7248135006714351</v>
      </c>
      <c r="DC28" s="84">
        <v>0.40374435277074427</v>
      </c>
      <c r="DD28" s="84">
        <v>136.46159993044847</v>
      </c>
      <c r="DE28" s="84">
        <v>4.7248135006714351</v>
      </c>
      <c r="DF28" s="84">
        <v>4.3584387427583755E-2</v>
      </c>
      <c r="DG28" s="84">
        <v>10.706276948403668</v>
      </c>
      <c r="DH28" s="84">
        <v>2.8092931188707676E-16</v>
      </c>
      <c r="DJ28" s="101">
        <v>52.96756542576496</v>
      </c>
      <c r="DK28" s="101">
        <v>6.1053984617836949</v>
      </c>
      <c r="DL28" s="101">
        <v>-134.06503032406818</v>
      </c>
      <c r="DM28" s="101">
        <v>264.8059092513418</v>
      </c>
      <c r="DN28" s="101">
        <v>43.758259168389458</v>
      </c>
      <c r="DO28" s="101">
        <v>5.0120318538674962</v>
      </c>
      <c r="DP28" s="101">
        <v>47.067519825934873</v>
      </c>
      <c r="DQ28" s="101">
        <v>2.2157536922289367</v>
      </c>
      <c r="DR28" s="101"/>
      <c r="DS28" s="76">
        <v>135.10797686179691</v>
      </c>
      <c r="DU28" s="84">
        <v>2E-3</v>
      </c>
      <c r="DV28" s="84">
        <v>1.677931940179614E-4</v>
      </c>
      <c r="DW28" s="84">
        <v>1.7311879323852171E-4</v>
      </c>
      <c r="DX28" s="84">
        <v>2.3210362709913377E-3</v>
      </c>
      <c r="EB28" s="84" t="s">
        <v>399</v>
      </c>
      <c r="EC28" s="102">
        <v>47.067519825934873</v>
      </c>
      <c r="ED28" s="103">
        <v>2.2157536922289367</v>
      </c>
      <c r="EE28" s="76">
        <v>135.10797686179691</v>
      </c>
      <c r="EF28" s="102">
        <v>49.264640059409921</v>
      </c>
      <c r="EG28" s="103">
        <v>2.214998629398182</v>
      </c>
      <c r="EH28" s="76">
        <v>136.74682349328916</v>
      </c>
      <c r="EI28" s="102">
        <v>44.258667639485978</v>
      </c>
      <c r="EJ28" s="103">
        <v>2.2167193578741671</v>
      </c>
      <c r="EK28" s="76">
        <v>133.01283528784643</v>
      </c>
    </row>
    <row r="29" spans="1:141">
      <c r="A29" s="84" t="s">
        <v>401</v>
      </c>
      <c r="B29" s="83" t="s">
        <v>372</v>
      </c>
      <c r="C29" s="84">
        <v>1821.9107234782789</v>
      </c>
      <c r="D29" s="84">
        <v>516.82995239559409</v>
      </c>
      <c r="E29" s="84">
        <v>15.734119303681595</v>
      </c>
      <c r="F29" s="98">
        <v>0.28367468599608131</v>
      </c>
      <c r="G29" s="84">
        <v>876.14366406540273</v>
      </c>
      <c r="H29" s="84"/>
      <c r="I29" s="84">
        <v>3.0429556278140702E-3</v>
      </c>
      <c r="J29" s="84">
        <v>13.888000536879892</v>
      </c>
      <c r="K29" s="84">
        <v>20.683405579552868</v>
      </c>
      <c r="L29" s="84">
        <v>11.940831221008761</v>
      </c>
      <c r="M29" s="86">
        <v>5.1022527281026707E-2</v>
      </c>
      <c r="N29" s="77">
        <v>12.718444041153887</v>
      </c>
      <c r="O29" s="86">
        <v>7.6538992272068198E-3</v>
      </c>
      <c r="P29" s="77">
        <v>4.3789688945395842</v>
      </c>
      <c r="Q29" s="77">
        <v>0.33360594018956602</v>
      </c>
      <c r="R29" s="83">
        <v>130.6523603610255</v>
      </c>
      <c r="S29" s="83">
        <v>4.3789688945395842</v>
      </c>
      <c r="T29" s="86">
        <v>4.8347937488040012E-2</v>
      </c>
      <c r="U29" s="77">
        <v>11.940831221008761</v>
      </c>
      <c r="V29" s="83">
        <v>-2.6327229417495475E-16</v>
      </c>
      <c r="W29" s="83"/>
      <c r="X29" s="76">
        <v>61.411276945162136</v>
      </c>
      <c r="Y29" s="76">
        <v>8.5158549097834833</v>
      </c>
      <c r="Z29" s="76">
        <v>116.31046574527625</v>
      </c>
      <c r="AA29" s="76">
        <v>281.60683685275956</v>
      </c>
      <c r="AB29" s="76">
        <v>50.529040772704896</v>
      </c>
      <c r="AC29" s="76">
        <v>6.2692247025270644</v>
      </c>
      <c r="AD29" s="79">
        <v>49.152340038375208</v>
      </c>
      <c r="AE29" s="79">
        <v>2.1441808644655813</v>
      </c>
      <c r="AG29" s="76">
        <v>57.740397888165582</v>
      </c>
      <c r="AH29" s="84"/>
      <c r="AI29" s="84">
        <v>38.566454413399178</v>
      </c>
      <c r="AJ29" s="84">
        <v>0.83797208884563612</v>
      </c>
      <c r="AK29" s="84">
        <v>1E-3</v>
      </c>
      <c r="AL29" s="84">
        <v>0.48447755679760546</v>
      </c>
      <c r="AM29" s="84"/>
      <c r="AN29" s="76">
        <v>297.76593720907294</v>
      </c>
      <c r="AO29" s="77">
        <v>1.0341101367937726</v>
      </c>
      <c r="AP29" s="83">
        <v>1908.9876857282843</v>
      </c>
      <c r="AQ29" s="83">
        <v>536708.84195336374</v>
      </c>
      <c r="AR29" s="77">
        <v>17.770867421584821</v>
      </c>
      <c r="AS29" s="77" t="s">
        <v>373</v>
      </c>
      <c r="AT29" s="77">
        <v>10.605745561444069</v>
      </c>
      <c r="AU29" s="77" t="s">
        <v>373</v>
      </c>
      <c r="AV29" s="77">
        <v>0.87815354094841303</v>
      </c>
      <c r="AW29" s="77">
        <v>5.1142566751370104</v>
      </c>
      <c r="AX29" s="77" t="s">
        <v>373</v>
      </c>
      <c r="AY29" s="77">
        <v>47.650188781116974</v>
      </c>
      <c r="AZ29" s="77">
        <v>17.026108848171408</v>
      </c>
      <c r="BA29" s="79">
        <v>206.5503102426747</v>
      </c>
      <c r="BB29" s="79">
        <v>76.497327797396807</v>
      </c>
      <c r="BC29" s="79">
        <v>306.26173818084186</v>
      </c>
      <c r="BD29" s="79">
        <v>69.449783385373323</v>
      </c>
      <c r="BE29" s="79">
        <v>639.52653291761385</v>
      </c>
      <c r="BF29" s="83">
        <v>84.409541288327418</v>
      </c>
      <c r="BG29" s="83">
        <v>12502.050363101793</v>
      </c>
      <c r="BH29" s="77">
        <v>6.6707332230470922</v>
      </c>
      <c r="BI29" s="79">
        <v>516.82995239559409</v>
      </c>
      <c r="BJ29" s="76">
        <v>1821.9107234782789</v>
      </c>
      <c r="BL29" s="83" t="s">
        <v>401</v>
      </c>
      <c r="BM29" s="83" t="s">
        <v>373</v>
      </c>
      <c r="BN29" s="83">
        <v>17.329649610202726</v>
      </c>
      <c r="BO29" s="83">
        <v>0.42016915834852292</v>
      </c>
      <c r="BP29" s="83">
        <v>1.8804144345790428</v>
      </c>
      <c r="BR29" s="83">
        <v>33.426514216581765</v>
      </c>
      <c r="BS29" s="83" t="s">
        <v>373</v>
      </c>
      <c r="BT29" s="83">
        <v>231.8743979616398</v>
      </c>
      <c r="BU29" s="83">
        <v>455.24355209014453</v>
      </c>
      <c r="BV29" s="83">
        <v>813.19019780580584</v>
      </c>
      <c r="BW29" s="83">
        <v>1351.54289394694</v>
      </c>
      <c r="BX29" s="83">
        <v>1850.524097769437</v>
      </c>
      <c r="BY29" s="83">
        <v>2723.5209170734638</v>
      </c>
      <c r="BZ29" s="83">
        <v>3761.9207818683167</v>
      </c>
      <c r="CA29" s="83">
        <v>3323.2102869420246</v>
      </c>
      <c r="CC29" s="99">
        <v>584.21584421929936</v>
      </c>
      <c r="CD29" s="99"/>
      <c r="CE29" s="77" t="s">
        <v>373</v>
      </c>
      <c r="CF29" s="77"/>
      <c r="CG29" s="76">
        <v>1463.9696872190457</v>
      </c>
      <c r="CH29" s="77">
        <v>6.1637235711933816E-2</v>
      </c>
      <c r="CI29" s="77">
        <v>6.7516558353861228E-3</v>
      </c>
      <c r="CJ29" s="77">
        <v>2.6640051141885346</v>
      </c>
      <c r="CK29" s="100">
        <v>9.753972679658959E-3</v>
      </c>
      <c r="CL29" s="100">
        <v>3.4384360541051949E-2</v>
      </c>
      <c r="CM29" s="77">
        <v>0.28367468599608131</v>
      </c>
      <c r="CN29" s="98">
        <v>0.2707350897333955</v>
      </c>
      <c r="CO29" s="98">
        <v>6.5490471502608063</v>
      </c>
      <c r="CT29" s="84" t="s">
        <v>401</v>
      </c>
      <c r="CU29" s="84">
        <v>3.0429556278140702E-3</v>
      </c>
      <c r="CV29" s="84">
        <v>14.622691437723804</v>
      </c>
      <c r="CW29" s="84">
        <v>20.683405579552868</v>
      </c>
      <c r="CX29" s="84">
        <v>11.990609182140414</v>
      </c>
      <c r="CY29" s="84">
        <v>4.9425758756757671E-2</v>
      </c>
      <c r="CZ29" s="84">
        <v>12.867537236338194</v>
      </c>
      <c r="DA29" s="84">
        <v>7.4143676707510561E-3</v>
      </c>
      <c r="DB29" s="84">
        <v>4.6689191436262902</v>
      </c>
      <c r="DC29" s="84">
        <v>0.36284481310387473</v>
      </c>
      <c r="DD29" s="84">
        <v>134.87326828218954</v>
      </c>
      <c r="DE29" s="84">
        <v>4.6689191436262902</v>
      </c>
      <c r="DF29" s="84">
        <v>4.8347937488040012E-2</v>
      </c>
      <c r="DG29" s="84">
        <v>11.990609182140414</v>
      </c>
      <c r="DH29" s="84">
        <v>7.615244529721002E-16</v>
      </c>
      <c r="DJ29" s="101">
        <v>61.411276945162136</v>
      </c>
      <c r="DK29" s="101">
        <v>8.966353244551728</v>
      </c>
      <c r="DL29" s="101">
        <v>116.31046574527625</v>
      </c>
      <c r="DM29" s="101">
        <v>282.78077641524169</v>
      </c>
      <c r="DN29" s="101">
        <v>48.985244600600133</v>
      </c>
      <c r="DO29" s="101">
        <v>6.1535675097701308</v>
      </c>
      <c r="DP29" s="101">
        <v>47.619767018156871</v>
      </c>
      <c r="DQ29" s="101">
        <v>2.2151367199097733</v>
      </c>
      <c r="DR29" s="101"/>
      <c r="DS29" s="76">
        <v>59.05805491102948</v>
      </c>
      <c r="DU29" s="84">
        <v>2E-3</v>
      </c>
      <c r="DV29" s="84">
        <v>1.6758093318939614E-4</v>
      </c>
      <c r="DW29" s="84">
        <v>1.7308541577926737E-4</v>
      </c>
      <c r="DX29" s="84">
        <v>2.88657280714284E-3</v>
      </c>
      <c r="EB29" s="84" t="s">
        <v>401</v>
      </c>
      <c r="EC29" s="102">
        <v>47.619767018156871</v>
      </c>
      <c r="ED29" s="103">
        <v>2.2151367199097733</v>
      </c>
      <c r="EE29" s="76">
        <v>59.05805491102948</v>
      </c>
      <c r="EF29" s="102">
        <v>49.152340038375208</v>
      </c>
      <c r="EG29" s="103">
        <v>2.2146101550379562</v>
      </c>
      <c r="EH29" s="76">
        <v>57.740397888165582</v>
      </c>
      <c r="EI29" s="102">
        <v>40.608469233718864</v>
      </c>
      <c r="EJ29" s="103">
        <v>2.2175472743301272</v>
      </c>
      <c r="EK29" s="76">
        <v>65.086143389148873</v>
      </c>
    </row>
    <row r="30" spans="1:141">
      <c r="A30" s="84" t="s">
        <v>402</v>
      </c>
      <c r="B30" s="83" t="s">
        <v>403</v>
      </c>
      <c r="C30" s="84">
        <v>395.69185250293037</v>
      </c>
      <c r="D30" s="84">
        <v>186.89328105180806</v>
      </c>
      <c r="E30" s="84">
        <v>3.5033138797500212</v>
      </c>
      <c r="F30" s="98">
        <v>0.47232026605962019</v>
      </c>
      <c r="G30" s="84">
        <v>40.423217196800245</v>
      </c>
      <c r="H30" s="84"/>
      <c r="I30" s="84">
        <v>2.8314880757692746E-3</v>
      </c>
      <c r="J30" s="84">
        <v>21.737722154388074</v>
      </c>
      <c r="K30" s="84">
        <v>21.948210731120852</v>
      </c>
      <c r="L30" s="84">
        <v>17.512404647080622</v>
      </c>
      <c r="M30" s="86">
        <v>4.7768201995690471E-2</v>
      </c>
      <c r="N30" s="77">
        <v>18.087520773320907</v>
      </c>
      <c r="O30" s="86">
        <v>7.6039060316808972E-3</v>
      </c>
      <c r="P30" s="77">
        <v>4.5248305164087945</v>
      </c>
      <c r="Q30" s="77">
        <v>0.2429565659082964</v>
      </c>
      <c r="R30" s="83">
        <v>131.51135690441231</v>
      </c>
      <c r="S30" s="83">
        <v>4.5248305164087945</v>
      </c>
      <c r="T30" s="86">
        <v>4.5561800560903032E-2</v>
      </c>
      <c r="U30" s="77">
        <v>17.512404647080622</v>
      </c>
      <c r="V30" s="83">
        <v>0</v>
      </c>
      <c r="W30" s="83"/>
      <c r="X30" s="76">
        <v>57.14958129246903</v>
      </c>
      <c r="Y30" s="76">
        <v>12.405470775484746</v>
      </c>
      <c r="Z30" s="76">
        <v>-25.509853123302968</v>
      </c>
      <c r="AA30" s="76">
        <v>424.18032080997165</v>
      </c>
      <c r="AB30" s="76">
        <v>47.380190011511154</v>
      </c>
      <c r="AC30" s="76">
        <v>8.3730297467473935</v>
      </c>
      <c r="AD30" s="79">
        <v>48.832503197775416</v>
      </c>
      <c r="AE30" s="79">
        <v>2.2012401271891249</v>
      </c>
      <c r="AG30" s="76">
        <v>291.42604609184309</v>
      </c>
      <c r="AH30" s="84"/>
      <c r="AI30" s="84">
        <v>38.569202051955251</v>
      </c>
      <c r="AJ30" s="84">
        <v>0.83788965588077258</v>
      </c>
      <c r="AK30" s="84">
        <v>1E-3</v>
      </c>
      <c r="AL30" s="84">
        <v>0.48450329635005823</v>
      </c>
      <c r="AM30" s="84"/>
      <c r="AN30" s="76">
        <v>154.78205846500572</v>
      </c>
      <c r="AO30" s="77">
        <v>3.2951744671906131</v>
      </c>
      <c r="AP30" s="83">
        <v>2093.3418760151098</v>
      </c>
      <c r="AQ30" s="83">
        <v>515544.43849727506</v>
      </c>
      <c r="AR30" s="77">
        <v>2.3088411483214935</v>
      </c>
      <c r="AS30" s="77" t="s">
        <v>373</v>
      </c>
      <c r="AT30" s="77">
        <v>14.231207401353185</v>
      </c>
      <c r="AU30" s="77">
        <v>0.43133649274850677</v>
      </c>
      <c r="AV30" s="77">
        <v>10.899523723000611</v>
      </c>
      <c r="AW30" s="77">
        <v>24.531523794714893</v>
      </c>
      <c r="AX30" s="77">
        <v>0.64840874507772439</v>
      </c>
      <c r="AY30" s="77">
        <v>90.621744719584981</v>
      </c>
      <c r="AZ30" s="77">
        <v>25.741718488375362</v>
      </c>
      <c r="BA30" s="79">
        <v>263.6669450961187</v>
      </c>
      <c r="BB30" s="79">
        <v>84.658966688601609</v>
      </c>
      <c r="BC30" s="79">
        <v>323.78907983986926</v>
      </c>
      <c r="BD30" s="79">
        <v>72.473481019548927</v>
      </c>
      <c r="BE30" s="79">
        <v>616.1999737374498</v>
      </c>
      <c r="BF30" s="83">
        <v>75.864636099314367</v>
      </c>
      <c r="BG30" s="83">
        <v>8516.6157703984591</v>
      </c>
      <c r="BH30" s="77">
        <v>0.84896532160238736</v>
      </c>
      <c r="BI30" s="79">
        <v>186.89328105180806</v>
      </c>
      <c r="BJ30" s="76">
        <v>395.69185250293037</v>
      </c>
      <c r="BL30" s="83" t="s">
        <v>402</v>
      </c>
      <c r="BM30" s="83">
        <v>0.11374907509190579</v>
      </c>
      <c r="BN30" s="83">
        <v>23.253606864956186</v>
      </c>
      <c r="BO30" s="83">
        <v>4.5403841341948077</v>
      </c>
      <c r="BP30" s="83">
        <v>23.339451226982035</v>
      </c>
      <c r="BR30" s="83">
        <v>160.33675682820191</v>
      </c>
      <c r="BS30" s="83">
        <v>11.17946112202973</v>
      </c>
      <c r="BT30" s="83">
        <v>440.98172612936736</v>
      </c>
      <c r="BU30" s="83">
        <v>688.2812430046888</v>
      </c>
      <c r="BV30" s="83">
        <v>1038.0588389610973</v>
      </c>
      <c r="BW30" s="83">
        <v>1495.7414609293571</v>
      </c>
      <c r="BX30" s="83">
        <v>1956.4294854372763</v>
      </c>
      <c r="BY30" s="83">
        <v>2842.0972948842718</v>
      </c>
      <c r="BZ30" s="83">
        <v>3624.7057278673515</v>
      </c>
      <c r="CA30" s="83">
        <v>2986.7966968234005</v>
      </c>
      <c r="CC30" s="99">
        <v>668.87612328735929</v>
      </c>
      <c r="CD30" s="99"/>
      <c r="CE30" s="77">
        <v>32.357137177406273</v>
      </c>
      <c r="CF30" s="77">
        <v>4.2043031780118707E-2</v>
      </c>
      <c r="CG30" s="76">
        <v>1603.7585458457579</v>
      </c>
      <c r="CH30" s="77">
        <v>0.12166000752530755</v>
      </c>
      <c r="CI30" s="77">
        <v>8.9078382945254036E-3</v>
      </c>
      <c r="CJ30" s="77">
        <v>2.7195941807889752</v>
      </c>
      <c r="CK30" s="100">
        <v>5.834947405960033E-3</v>
      </c>
      <c r="CL30" s="100">
        <v>1.2353794290130031E-2</v>
      </c>
      <c r="CM30" s="77">
        <v>0.47232026605962019</v>
      </c>
      <c r="CN30" s="98">
        <v>8.9279865459711019E-2</v>
      </c>
      <c r="CO30" s="98">
        <v>4.0684304212223124</v>
      </c>
      <c r="CT30" s="84" t="s">
        <v>402</v>
      </c>
      <c r="CU30" s="84">
        <v>2.8314880757692746E-3</v>
      </c>
      <c r="CV30" s="84">
        <v>22.213767714570675</v>
      </c>
      <c r="CW30" s="84">
        <v>21.948210731120852</v>
      </c>
      <c r="CX30" s="84">
        <v>17.546051607701525</v>
      </c>
      <c r="CY30" s="84">
        <v>4.5160063719954624E-2</v>
      </c>
      <c r="CZ30" s="84">
        <v>18.224003295516315</v>
      </c>
      <c r="DA30" s="84">
        <v>7.1887336463331121E-3</v>
      </c>
      <c r="DB30" s="84">
        <v>4.9244663766609458</v>
      </c>
      <c r="DC30" s="84">
        <v>0.27021869436736379</v>
      </c>
      <c r="DD30" s="84">
        <v>139.10655884574166</v>
      </c>
      <c r="DE30" s="84">
        <v>4.9244663766609458</v>
      </c>
      <c r="DF30" s="84">
        <v>4.5561800560903032E-2</v>
      </c>
      <c r="DG30" s="84">
        <v>17.546051607701525</v>
      </c>
      <c r="DH30" s="84">
        <v>-3.2893615851734029E-16</v>
      </c>
      <c r="DJ30" s="101">
        <v>57.14958129246903</v>
      </c>
      <c r="DK30" s="101">
        <v>12.677144561850282</v>
      </c>
      <c r="DL30" s="101">
        <v>-25.509853123302968</v>
      </c>
      <c r="DM30" s="101">
        <v>424.99530760579319</v>
      </c>
      <c r="DN30" s="101">
        <v>44.849514861319904</v>
      </c>
      <c r="DO30" s="101">
        <v>7.995496460833615</v>
      </c>
      <c r="DP30" s="101">
        <v>46.175779981599206</v>
      </c>
      <c r="DQ30" s="101">
        <v>2.2657861381627762</v>
      </c>
      <c r="DR30" s="101"/>
      <c r="DS30" s="76">
        <v>281.0115478062794</v>
      </c>
      <c r="DU30" s="84">
        <v>2E-3</v>
      </c>
      <c r="DV30" s="84">
        <v>1.7203193028027312E-4</v>
      </c>
      <c r="DW30" s="84">
        <v>1.7700338566069325E-4</v>
      </c>
      <c r="DX30" s="84">
        <v>3.9894834393605942E-3</v>
      </c>
      <c r="EB30" s="84" t="s">
        <v>402</v>
      </c>
      <c r="EC30" s="102">
        <v>46.175779981599206</v>
      </c>
      <c r="ED30" s="103">
        <v>2.2657861381627762</v>
      </c>
      <c r="EE30" s="76">
        <v>281.0115478062794</v>
      </c>
      <c r="EF30" s="102">
        <v>48.832503197775416</v>
      </c>
      <c r="EG30" s="103">
        <v>2.2648525452796635</v>
      </c>
      <c r="EH30" s="76">
        <v>291.42604609184309</v>
      </c>
      <c r="EI30" s="102">
        <v>46.969564819810564</v>
      </c>
      <c r="EJ30" s="103">
        <v>2.2655071557852819</v>
      </c>
      <c r="EK30" s="76">
        <v>284.1232271812039</v>
      </c>
    </row>
    <row r="31" spans="1:141">
      <c r="A31" s="84" t="s">
        <v>404</v>
      </c>
      <c r="B31" s="83" t="s">
        <v>372</v>
      </c>
      <c r="C31" s="84">
        <v>531.72418611149385</v>
      </c>
      <c r="D31" s="84">
        <v>167.4656679268588</v>
      </c>
      <c r="E31" s="84">
        <v>4.4875066771072278</v>
      </c>
      <c r="F31" s="98">
        <v>0.31494837417785615</v>
      </c>
      <c r="G31" s="84">
        <v>35.454841628959272</v>
      </c>
      <c r="H31" s="84"/>
      <c r="I31" s="84">
        <v>2.9121701743748491E-3</v>
      </c>
      <c r="J31" s="84">
        <v>23.900345623944538</v>
      </c>
      <c r="K31" s="84">
        <v>21.082407147418152</v>
      </c>
      <c r="L31" s="84">
        <v>13.307415591130175</v>
      </c>
      <c r="M31" s="86">
        <v>4.9602967613948785E-2</v>
      </c>
      <c r="N31" s="77">
        <v>14.40019565047975</v>
      </c>
      <c r="O31" s="86">
        <v>7.5844934650236805E-3</v>
      </c>
      <c r="P31" s="77">
        <v>5.5025744026811161</v>
      </c>
      <c r="Q31" s="77">
        <v>0.37463374416524109</v>
      </c>
      <c r="R31" s="83">
        <v>131.84796118706626</v>
      </c>
      <c r="S31" s="83">
        <v>5.5025744026811161</v>
      </c>
      <c r="T31" s="86">
        <v>4.7432913756362237E-2</v>
      </c>
      <c r="U31" s="77">
        <v>13.307415591130175</v>
      </c>
      <c r="V31" s="83">
        <v>0</v>
      </c>
      <c r="W31" s="83"/>
      <c r="X31" s="76">
        <v>58.77566985725403</v>
      </c>
      <c r="Y31" s="76">
        <v>14.0271832642911</v>
      </c>
      <c r="Z31" s="76">
        <v>71.075470555670364</v>
      </c>
      <c r="AA31" s="76">
        <v>316.49366084882877</v>
      </c>
      <c r="AB31" s="76">
        <v>49.156690439950374</v>
      </c>
      <c r="AC31" s="76">
        <v>6.9100456028265942</v>
      </c>
      <c r="AD31" s="79">
        <v>48.708304939146771</v>
      </c>
      <c r="AE31" s="79">
        <v>2.670110504565204</v>
      </c>
      <c r="AG31" s="76">
        <v>31.469599063722487</v>
      </c>
      <c r="AH31" s="84"/>
      <c r="AI31" s="84">
        <v>38.569287723291872</v>
      </c>
      <c r="AJ31" s="84">
        <v>0.83788708686415758</v>
      </c>
      <c r="AK31" s="84">
        <v>1E-3</v>
      </c>
      <c r="AL31" s="84">
        <v>0.48450409872031597</v>
      </c>
      <c r="AM31" s="84"/>
      <c r="AN31" s="76">
        <v>193.91266283970779</v>
      </c>
      <c r="AO31" s="77">
        <v>1.7388420888131977</v>
      </c>
      <c r="AP31" s="83">
        <v>1568.4743752955976</v>
      </c>
      <c r="AQ31" s="83">
        <v>531030.17866467172</v>
      </c>
      <c r="AR31" s="77">
        <v>2.8431559720337756</v>
      </c>
      <c r="AS31" s="77" t="s">
        <v>373</v>
      </c>
      <c r="AT31" s="77">
        <v>8.3141994149568479</v>
      </c>
      <c r="AU31" s="77">
        <v>7.9328629110958282E-2</v>
      </c>
      <c r="AV31" s="77">
        <v>1.8369152279857579</v>
      </c>
      <c r="AW31" s="77">
        <v>9.9013081591214487</v>
      </c>
      <c r="AX31" s="77">
        <v>9.4215543234336868E-2</v>
      </c>
      <c r="AY31" s="77">
        <v>56.714091492404712</v>
      </c>
      <c r="AZ31" s="77">
        <v>17.510783307063562</v>
      </c>
      <c r="BA31" s="79">
        <v>187.65616683803395</v>
      </c>
      <c r="BB31" s="79">
        <v>63.128451427327157</v>
      </c>
      <c r="BC31" s="79">
        <v>246.92706801192949</v>
      </c>
      <c r="BD31" s="79">
        <v>55.960339941598335</v>
      </c>
      <c r="BE31" s="79">
        <v>513.54924879081261</v>
      </c>
      <c r="BF31" s="83">
        <v>61.89926377306093</v>
      </c>
      <c r="BG31" s="83">
        <v>9966.3020317900355</v>
      </c>
      <c r="BH31" s="77">
        <v>1.3256271251855063</v>
      </c>
      <c r="BI31" s="79">
        <v>167.4656679268588</v>
      </c>
      <c r="BJ31" s="76">
        <v>531.72418611149385</v>
      </c>
      <c r="BL31" s="83" t="s">
        <v>404</v>
      </c>
      <c r="BM31" s="83">
        <v>2.0919997128417269E-2</v>
      </c>
      <c r="BN31" s="83">
        <v>13.585293161694196</v>
      </c>
      <c r="BO31" s="83">
        <v>0.83503820116798189</v>
      </c>
      <c r="BP31" s="83">
        <v>3.9334373190273184</v>
      </c>
      <c r="BR31" s="83">
        <v>64.714432412558494</v>
      </c>
      <c r="BS31" s="83">
        <v>1.6244059178333943</v>
      </c>
      <c r="BT31" s="83">
        <v>275.98098049831981</v>
      </c>
      <c r="BU31" s="83">
        <v>468.20276222095083</v>
      </c>
      <c r="BV31" s="83">
        <v>738.80380644895251</v>
      </c>
      <c r="BW31" s="83">
        <v>1115.343664793766</v>
      </c>
      <c r="BX31" s="83">
        <v>1492.0064532442868</v>
      </c>
      <c r="BY31" s="83">
        <v>2194.5231349646406</v>
      </c>
      <c r="BZ31" s="83">
        <v>3020.8779340636033</v>
      </c>
      <c r="CA31" s="83">
        <v>2436.9788887031864</v>
      </c>
      <c r="CC31" s="99">
        <v>620.21771251509756</v>
      </c>
      <c r="CD31" s="99"/>
      <c r="CE31" s="77">
        <v>102.78625250855715</v>
      </c>
      <c r="CF31" s="77">
        <v>1.2154984604862381E-2</v>
      </c>
      <c r="CG31" s="76">
        <v>1223.5713805566402</v>
      </c>
      <c r="CH31" s="77">
        <v>9.135787228816547E-2</v>
      </c>
      <c r="CI31" s="77">
        <v>6.2108556990965761E-3</v>
      </c>
      <c r="CJ31" s="77">
        <v>2.1447629714395808</v>
      </c>
      <c r="CK31" s="100">
        <v>5.347050305959963E-3</v>
      </c>
      <c r="CL31" s="100">
        <v>1.6977545351418141E-2</v>
      </c>
      <c r="CM31" s="77">
        <v>0.31494837417785615</v>
      </c>
      <c r="CN31" s="98">
        <v>0.10676978251257557</v>
      </c>
      <c r="CO31" s="98">
        <v>6.3541376185452618</v>
      </c>
      <c r="CT31" s="84" t="s">
        <v>404</v>
      </c>
      <c r="CU31" s="84">
        <v>2.9121701743748491E-3</v>
      </c>
      <c r="CV31" s="84">
        <v>24.334010373387351</v>
      </c>
      <c r="CW31" s="84">
        <v>21.082407147418152</v>
      </c>
      <c r="CX31" s="84">
        <v>13.351905920588877</v>
      </c>
      <c r="CY31" s="84">
        <v>4.6968671793202792E-2</v>
      </c>
      <c r="CZ31" s="84">
        <v>14.60810686207868</v>
      </c>
      <c r="DA31" s="84">
        <v>7.1816990275439217E-3</v>
      </c>
      <c r="DB31" s="84">
        <v>5.9264993361725686</v>
      </c>
      <c r="DC31" s="84">
        <v>0.40569934161402016</v>
      </c>
      <c r="DD31" s="84">
        <v>139.24281652081308</v>
      </c>
      <c r="DE31" s="84">
        <v>5.9264993361725686</v>
      </c>
      <c r="DF31" s="84">
        <v>4.7432913756362237E-2</v>
      </c>
      <c r="DG31" s="84">
        <v>13.351905920588877</v>
      </c>
      <c r="DH31" s="84">
        <v>-1.7958857142719802E-16</v>
      </c>
      <c r="DJ31" s="101">
        <v>58.77566985725403</v>
      </c>
      <c r="DK31" s="101">
        <v>14.281702383445715</v>
      </c>
      <c r="DL31" s="101">
        <v>71.075470555670364</v>
      </c>
      <c r="DM31" s="101">
        <v>317.55178570758352</v>
      </c>
      <c r="DN31" s="101">
        <v>46.605076470756011</v>
      </c>
      <c r="DO31" s="101">
        <v>6.6542396915916449</v>
      </c>
      <c r="DP31" s="101">
        <v>46.130755426439499</v>
      </c>
      <c r="DQ31" s="101">
        <v>2.7241801269233359</v>
      </c>
      <c r="DR31" s="101"/>
      <c r="DS31" s="76">
        <v>35.096095649050596</v>
      </c>
      <c r="DU31" s="84">
        <v>2E-3</v>
      </c>
      <c r="DV31" s="84">
        <v>2.0867119798970754E-4</v>
      </c>
      <c r="DW31" s="84">
        <v>2.1281167259665118E-4</v>
      </c>
      <c r="DX31" s="84">
        <v>3.1560474802707389E-3</v>
      </c>
      <c r="EB31" s="84" t="s">
        <v>404</v>
      </c>
      <c r="EC31" s="102">
        <v>46.130755426439499</v>
      </c>
      <c r="ED31" s="103">
        <v>2.7241801269233359</v>
      </c>
      <c r="EE31" s="76">
        <v>35.096095649050596</v>
      </c>
      <c r="EF31" s="102">
        <v>48.708304939146771</v>
      </c>
      <c r="EG31" s="103">
        <v>2.7230911020237518</v>
      </c>
      <c r="EH31" s="76">
        <v>31.469599063722487</v>
      </c>
      <c r="EI31" s="102">
        <v>46.295196353250105</v>
      </c>
      <c r="EJ31" s="103">
        <v>2.7241106369745527</v>
      </c>
      <c r="EK31" s="76">
        <v>34.86473463866966</v>
      </c>
    </row>
    <row r="32" spans="1:141">
      <c r="A32" s="84" t="s">
        <v>405</v>
      </c>
      <c r="B32" s="83" t="s">
        <v>372</v>
      </c>
      <c r="C32" s="84">
        <v>1623.003600634572</v>
      </c>
      <c r="D32" s="84">
        <v>504.26873721108649</v>
      </c>
      <c r="E32" s="84">
        <v>13.78753552178094</v>
      </c>
      <c r="F32" s="98">
        <v>0.31070093560724349</v>
      </c>
      <c r="G32" s="84">
        <v>523.56290832455215</v>
      </c>
      <c r="H32" s="84"/>
      <c r="I32" s="84">
        <v>2.9298256949977105E-3</v>
      </c>
      <c r="J32" s="84">
        <v>13.119675466236483</v>
      </c>
      <c r="K32" s="84">
        <v>22.041145007406069</v>
      </c>
      <c r="L32" s="84">
        <v>10.519480708289665</v>
      </c>
      <c r="M32" s="86">
        <v>4.7281904651293435E-2</v>
      </c>
      <c r="N32" s="77">
        <v>11.243157689233387</v>
      </c>
      <c r="O32" s="86">
        <v>7.5583646405969398E-3</v>
      </c>
      <c r="P32" s="77">
        <v>3.968516152529733</v>
      </c>
      <c r="Q32" s="77">
        <v>0.33964432043115328</v>
      </c>
      <c r="R32" s="83">
        <v>132.30375187628189</v>
      </c>
      <c r="S32" s="83">
        <v>3.968516152529733</v>
      </c>
      <c r="T32" s="86">
        <v>4.5369693800571112E-2</v>
      </c>
      <c r="U32" s="77">
        <v>10.519480708289665</v>
      </c>
      <c r="V32" s="83">
        <v>1.633850261652836E-16</v>
      </c>
      <c r="W32" s="83"/>
      <c r="X32" s="76">
        <v>59.131486490359322</v>
      </c>
      <c r="Y32" s="76">
        <v>7.7465222123123869</v>
      </c>
      <c r="Z32" s="76">
        <v>-35.791782981303029</v>
      </c>
      <c r="AA32" s="76">
        <v>255.30485334858221</v>
      </c>
      <c r="AB32" s="76">
        <v>46.908814086280536</v>
      </c>
      <c r="AC32" s="76">
        <v>5.154061255167365</v>
      </c>
      <c r="AD32" s="79">
        <v>48.541133441921652</v>
      </c>
      <c r="AE32" s="79">
        <v>1.9191281901313733</v>
      </c>
      <c r="AG32" s="76">
        <v>235.62088669144714</v>
      </c>
      <c r="AH32" s="84"/>
      <c r="AI32" s="84">
        <v>38.568387943129274</v>
      </c>
      <c r="AJ32" s="84">
        <v>0.83791407221889858</v>
      </c>
      <c r="AK32" s="84">
        <v>1E-3</v>
      </c>
      <c r="AL32" s="84">
        <v>0.484495671098578</v>
      </c>
      <c r="AM32" s="84"/>
      <c r="AN32" s="76">
        <v>225.09413098938819</v>
      </c>
      <c r="AO32" s="77">
        <v>0.99892318084889031</v>
      </c>
      <c r="AP32" s="83">
        <v>1592.0836902727688</v>
      </c>
      <c r="AQ32" s="83">
        <v>501035.28375226056</v>
      </c>
      <c r="AR32" s="77">
        <v>13.668002515071997</v>
      </c>
      <c r="AS32" s="77" t="s">
        <v>373</v>
      </c>
      <c r="AT32" s="77">
        <v>9.6052938209555343</v>
      </c>
      <c r="AU32" s="77">
        <v>2.3420093450404866E-2</v>
      </c>
      <c r="AV32" s="77">
        <v>0.84182141982576553</v>
      </c>
      <c r="AW32" s="77">
        <v>6.2949533260782289</v>
      </c>
      <c r="AX32" s="77" t="s">
        <v>373</v>
      </c>
      <c r="AY32" s="77">
        <v>42.885279734012123</v>
      </c>
      <c r="AZ32" s="77">
        <v>15.427914664656528</v>
      </c>
      <c r="BA32" s="79">
        <v>179.65804928622447</v>
      </c>
      <c r="BB32" s="79">
        <v>65.033479085225906</v>
      </c>
      <c r="BC32" s="79">
        <v>262.04369625477875</v>
      </c>
      <c r="BD32" s="79">
        <v>57.116561805411237</v>
      </c>
      <c r="BE32" s="79">
        <v>569.93527901247955</v>
      </c>
      <c r="BF32" s="83">
        <v>66.874980522039891</v>
      </c>
      <c r="BG32" s="83">
        <v>10975.45106004745</v>
      </c>
      <c r="BH32" s="77">
        <v>4.3116085578394445</v>
      </c>
      <c r="BI32" s="79">
        <v>504.26873721108649</v>
      </c>
      <c r="BJ32" s="76">
        <v>1623.003600634572</v>
      </c>
      <c r="BL32" s="83" t="s">
        <v>405</v>
      </c>
      <c r="BM32" s="83">
        <v>6.1761849816468527E-3</v>
      </c>
      <c r="BN32" s="83">
        <v>15.694924544044991</v>
      </c>
      <c r="BO32" s="83">
        <v>0.24652729947794594</v>
      </c>
      <c r="BP32" s="83">
        <v>1.8026154600123458</v>
      </c>
      <c r="BR32" s="83">
        <v>41.143485791360973</v>
      </c>
      <c r="BS32" s="83" t="s">
        <v>373</v>
      </c>
      <c r="BT32" s="83">
        <v>208.68749262293005</v>
      </c>
      <c r="BU32" s="83">
        <v>412.51108729028147</v>
      </c>
      <c r="BV32" s="83">
        <v>707.31515467017505</v>
      </c>
      <c r="BW32" s="83">
        <v>1149.0013972654754</v>
      </c>
      <c r="BX32" s="83">
        <v>1583.3455967056118</v>
      </c>
      <c r="BY32" s="83">
        <v>2239.8651688396567</v>
      </c>
      <c r="BZ32" s="83">
        <v>3352.5604647792911</v>
      </c>
      <c r="CA32" s="83">
        <v>2632.8732488992086</v>
      </c>
      <c r="CC32" s="99">
        <v>581.92038541086549</v>
      </c>
      <c r="CD32" s="99"/>
      <c r="CE32" s="77">
        <v>402.22269856840052</v>
      </c>
      <c r="CF32" s="77"/>
      <c r="CG32" s="76">
        <v>1275.7407290251385</v>
      </c>
      <c r="CH32" s="77">
        <v>6.2247197273642182E-2</v>
      </c>
      <c r="CI32" s="77">
        <v>6.0931418814736873E-3</v>
      </c>
      <c r="CJ32" s="77">
        <v>3.1700471718891521</v>
      </c>
      <c r="CK32" s="100">
        <v>8.42142464115791E-3</v>
      </c>
      <c r="CL32" s="100">
        <v>2.7104600199219928E-2</v>
      </c>
      <c r="CM32" s="77">
        <v>0.31070093560724349</v>
      </c>
      <c r="CN32" s="98">
        <v>0.31673506882335506</v>
      </c>
      <c r="CO32" s="98">
        <v>6.8937651501015287</v>
      </c>
      <c r="CT32" s="84" t="s">
        <v>405</v>
      </c>
      <c r="CU32" s="84">
        <v>2.9298256949977105E-3</v>
      </c>
      <c r="CV32" s="84">
        <v>13.894441279484729</v>
      </c>
      <c r="CW32" s="84">
        <v>22.041145007406069</v>
      </c>
      <c r="CX32" s="84">
        <v>10.575857941349057</v>
      </c>
      <c r="CY32" s="84">
        <v>4.5387834736398992E-2</v>
      </c>
      <c r="CZ32" s="84">
        <v>11.414882534849252</v>
      </c>
      <c r="DA32" s="84">
        <v>7.2555834566083001E-3</v>
      </c>
      <c r="DB32" s="84">
        <v>4.2954361930787144</v>
      </c>
      <c r="DC32" s="84">
        <v>0.37630139249921274</v>
      </c>
      <c r="DD32" s="84">
        <v>137.82489113114835</v>
      </c>
      <c r="DE32" s="84">
        <v>4.2954361930787144</v>
      </c>
      <c r="DF32" s="84">
        <v>4.5369693800571112E-2</v>
      </c>
      <c r="DG32" s="84">
        <v>10.575857941349057</v>
      </c>
      <c r="DH32" s="84">
        <v>0</v>
      </c>
      <c r="DJ32" s="101">
        <v>59.131486490359322</v>
      </c>
      <c r="DK32" s="101">
        <v>8.2039832674362962</v>
      </c>
      <c r="DL32" s="101">
        <v>-35.791782981303029</v>
      </c>
      <c r="DM32" s="101">
        <v>256.67311302009665</v>
      </c>
      <c r="DN32" s="101">
        <v>45.070772485894253</v>
      </c>
      <c r="DO32" s="101">
        <v>5.0322635795506345</v>
      </c>
      <c r="DP32" s="101">
        <v>46.603631535031255</v>
      </c>
      <c r="DQ32" s="101">
        <v>1.9946106615172765</v>
      </c>
      <c r="DR32" s="101"/>
      <c r="DS32" s="76">
        <v>230.20762770990243</v>
      </c>
      <c r="DU32" s="84">
        <v>2E-3</v>
      </c>
      <c r="DV32" s="84">
        <v>1.4997746081459273E-4</v>
      </c>
      <c r="DW32" s="84">
        <v>1.5582947890709227E-4</v>
      </c>
      <c r="DX32" s="84">
        <v>2.386328093380585E-3</v>
      </c>
      <c r="EB32" s="84" t="s">
        <v>405</v>
      </c>
      <c r="EC32" s="102">
        <v>46.603631535031255</v>
      </c>
      <c r="ED32" s="103">
        <v>1.9946106615172765</v>
      </c>
      <c r="EE32" s="76">
        <v>230.20762770990243</v>
      </c>
      <c r="EF32" s="102">
        <v>48.541133441921652</v>
      </c>
      <c r="EG32" s="103">
        <v>1.9940112614240559</v>
      </c>
      <c r="EH32" s="76">
        <v>235.62088669144714</v>
      </c>
      <c r="EI32" s="102">
        <v>42.135244303175554</v>
      </c>
      <c r="EJ32" s="103">
        <v>1.9959937222746387</v>
      </c>
      <c r="EK32" s="76">
        <v>217.72323364048736</v>
      </c>
    </row>
    <row r="33" spans="1:252">
      <c r="A33" s="84" t="s">
        <v>406</v>
      </c>
      <c r="B33" s="83" t="s">
        <v>372</v>
      </c>
      <c r="C33" s="84">
        <v>7307.3853965773451</v>
      </c>
      <c r="D33" s="84">
        <v>3193.2626027698138</v>
      </c>
      <c r="E33" s="84">
        <v>71.226566284488072</v>
      </c>
      <c r="F33" s="98">
        <v>0.43699113013328728</v>
      </c>
      <c r="G33" s="84">
        <v>638.45609645319803</v>
      </c>
      <c r="H33" s="84"/>
      <c r="I33" s="84">
        <v>3.1831910564320562E-3</v>
      </c>
      <c r="J33" s="84">
        <v>3.6442082879726891</v>
      </c>
      <c r="K33" s="84">
        <v>17.381793791228482</v>
      </c>
      <c r="L33" s="84">
        <v>2.9344205685937457</v>
      </c>
      <c r="M33" s="86">
        <v>5.9029829057352851E-2</v>
      </c>
      <c r="N33" s="77">
        <v>3.7976459195887142</v>
      </c>
      <c r="O33" s="86">
        <v>7.4415746751260118E-3</v>
      </c>
      <c r="P33" s="77">
        <v>2.4106618297021196</v>
      </c>
      <c r="Q33" s="77">
        <v>0.57023091934066394</v>
      </c>
      <c r="R33" s="83">
        <v>134.38016060533135</v>
      </c>
      <c r="S33" s="83">
        <v>2.4106618297021196</v>
      </c>
      <c r="T33" s="86">
        <v>5.7531461482683004E-2</v>
      </c>
      <c r="U33" s="77">
        <v>2.9344205685937457</v>
      </c>
      <c r="V33" s="83">
        <v>0</v>
      </c>
      <c r="W33" s="83"/>
      <c r="X33" s="76">
        <v>64.236939509576231</v>
      </c>
      <c r="Y33" s="76">
        <v>2.3372119182867301</v>
      </c>
      <c r="Z33" s="76">
        <v>511.93587097815299</v>
      </c>
      <c r="AA33" s="76">
        <v>64.487885919565485</v>
      </c>
      <c r="AB33" s="76">
        <v>58.235501259632578</v>
      </c>
      <c r="AC33" s="76">
        <v>2.1493528301093208</v>
      </c>
      <c r="AD33" s="79">
        <v>47.793861468464868</v>
      </c>
      <c r="AE33" s="79">
        <v>1.1478878838509741</v>
      </c>
      <c r="AG33" s="76">
        <v>90.664092090842274</v>
      </c>
      <c r="AH33" s="84"/>
      <c r="AI33" s="84">
        <v>38.560523110988811</v>
      </c>
      <c r="AJ33" s="84">
        <v>0.83815029935754837</v>
      </c>
      <c r="AK33" s="84">
        <v>1E-3</v>
      </c>
      <c r="AL33" s="84">
        <v>0.48442195304154789</v>
      </c>
      <c r="AM33" s="84"/>
      <c r="AN33" s="76">
        <v>604.0193785367801</v>
      </c>
      <c r="AO33" s="77">
        <v>1.3978597097774772</v>
      </c>
      <c r="AP33" s="83">
        <v>5198.8980756388628</v>
      </c>
      <c r="AQ33" s="83">
        <v>520978.12049663335</v>
      </c>
      <c r="AR33" s="77">
        <v>57.017396764068515</v>
      </c>
      <c r="AS33" s="77">
        <v>0.12644743932765479</v>
      </c>
      <c r="AT33" s="77">
        <v>29.999338125490269</v>
      </c>
      <c r="AU33" s="77">
        <v>0.15307692917418184</v>
      </c>
      <c r="AV33" s="77">
        <v>2.8553832248679316</v>
      </c>
      <c r="AW33" s="77">
        <v>16.989867493749205</v>
      </c>
      <c r="AX33" s="77">
        <v>0.21210413651612731</v>
      </c>
      <c r="AY33" s="77">
        <v>132.67876203559297</v>
      </c>
      <c r="AZ33" s="77">
        <v>52.233083693174642</v>
      </c>
      <c r="BA33" s="79">
        <v>606.01760674817706</v>
      </c>
      <c r="BB33" s="79">
        <v>202.9460806782827</v>
      </c>
      <c r="BC33" s="79">
        <v>801.75244172272892</v>
      </c>
      <c r="BD33" s="79">
        <v>177.84640815866743</v>
      </c>
      <c r="BE33" s="79">
        <v>1604.9414202845214</v>
      </c>
      <c r="BF33" s="83">
        <v>207.1311815009166</v>
      </c>
      <c r="BG33" s="83">
        <v>12724.499219584679</v>
      </c>
      <c r="BH33" s="77">
        <v>18.415087672652977</v>
      </c>
      <c r="BI33" s="79">
        <v>3193.2626027698138</v>
      </c>
      <c r="BJ33" s="76">
        <v>7307.3853965773451</v>
      </c>
      <c r="BL33" s="83" t="s">
        <v>406</v>
      </c>
      <c r="BM33" s="83">
        <v>0.53353349927280502</v>
      </c>
      <c r="BN33" s="83">
        <v>49.018526348840311</v>
      </c>
      <c r="BO33" s="83">
        <v>1.6113360965703352</v>
      </c>
      <c r="BP33" s="83">
        <v>6.1143109740212669</v>
      </c>
      <c r="BR33" s="83">
        <v>111.04488558006017</v>
      </c>
      <c r="BS33" s="83">
        <v>3.656967870967712</v>
      </c>
      <c r="BT33" s="83">
        <v>645.63874469874929</v>
      </c>
      <c r="BU33" s="83">
        <v>1396.6065158602844</v>
      </c>
      <c r="BV33" s="83">
        <v>2385.896089559752</v>
      </c>
      <c r="BW33" s="83">
        <v>3585.6197999696592</v>
      </c>
      <c r="BX33" s="83">
        <v>4844.4256297445854</v>
      </c>
      <c r="BY33" s="83">
        <v>6974.3689473987233</v>
      </c>
      <c r="BZ33" s="83">
        <v>9440.8318840265965</v>
      </c>
      <c r="CA33" s="83">
        <v>8154.7709252329369</v>
      </c>
      <c r="CC33" s="99">
        <v>604.73412358772998</v>
      </c>
      <c r="CD33" s="99"/>
      <c r="CE33" s="77">
        <v>52.867203264847376</v>
      </c>
      <c r="CF33" s="77">
        <v>1.3657684374737016E-2</v>
      </c>
      <c r="CG33" s="76">
        <v>3835.8832021711869</v>
      </c>
      <c r="CH33" s="77">
        <v>6.8387908251087162E-2</v>
      </c>
      <c r="CI33" s="77">
        <v>1.6278140139465328E-2</v>
      </c>
      <c r="CJ33" s="77">
        <v>3.0962327075282547</v>
      </c>
      <c r="CK33" s="100">
        <v>7.8027083107967037E-3</v>
      </c>
      <c r="CL33" s="100">
        <v>1.7855530176131465E-2</v>
      </c>
      <c r="CM33" s="77">
        <v>0.43699113013328728</v>
      </c>
      <c r="CN33" s="98">
        <v>0.6142191203426145</v>
      </c>
      <c r="CO33" s="98">
        <v>2.4475377348152834</v>
      </c>
      <c r="CT33" s="84" t="s">
        <v>406</v>
      </c>
      <c r="CU33" s="84">
        <v>3.1831910564320562E-3</v>
      </c>
      <c r="CV33" s="84">
        <v>5.8479250003068408</v>
      </c>
      <c r="CW33" s="84">
        <v>17.381793791228482</v>
      </c>
      <c r="CX33" s="84">
        <v>3.1293224919881264</v>
      </c>
      <c r="CY33" s="84">
        <v>6.267878555954115E-2</v>
      </c>
      <c r="CZ33" s="84">
        <v>4.0365100860540952</v>
      </c>
      <c r="DA33" s="84">
        <v>7.901579095449477E-3</v>
      </c>
      <c r="DB33" s="84">
        <v>2.5496577056447527</v>
      </c>
      <c r="DC33" s="84">
        <v>0.63164903624387558</v>
      </c>
      <c r="DD33" s="84">
        <v>126.55698157548034</v>
      </c>
      <c r="DE33" s="84">
        <v>2.5496577056447527</v>
      </c>
      <c r="DF33" s="84">
        <v>5.7531461482683004E-2</v>
      </c>
      <c r="DG33" s="84">
        <v>3.1293224919881264</v>
      </c>
      <c r="DH33" s="84">
        <v>2.2263734331281752E-16</v>
      </c>
      <c r="DJ33" s="101">
        <v>64.236939509576231</v>
      </c>
      <c r="DK33" s="101">
        <v>3.750564986384914</v>
      </c>
      <c r="DL33" s="101">
        <v>511.93587097815299</v>
      </c>
      <c r="DM33" s="101">
        <v>68.771120959518882</v>
      </c>
      <c r="DN33" s="101">
        <v>61.728056478403616</v>
      </c>
      <c r="DO33" s="101">
        <v>2.4174333831524675</v>
      </c>
      <c r="DP33" s="101">
        <v>50.736664598499594</v>
      </c>
      <c r="DQ33" s="101">
        <v>1.2885339077635309</v>
      </c>
      <c r="DR33" s="101"/>
      <c r="DS33" s="76">
        <v>90.08925385487106</v>
      </c>
      <c r="DU33" s="84">
        <v>2E-3</v>
      </c>
      <c r="DV33" s="84">
        <v>8.9695600111021139E-5</v>
      </c>
      <c r="DW33" s="84">
        <v>1.0073161013737127E-4</v>
      </c>
      <c r="DX33" s="84">
        <v>8.4410751958021921E-4</v>
      </c>
      <c r="EB33" s="84" t="s">
        <v>406</v>
      </c>
      <c r="EC33" s="102">
        <v>50.736664598499594</v>
      </c>
      <c r="ED33" s="103">
        <v>1.2885339077635309</v>
      </c>
      <c r="EE33" s="76">
        <v>90.08925385487106</v>
      </c>
      <c r="EF33" s="102">
        <v>47.793861468464868</v>
      </c>
      <c r="EG33" s="103">
        <v>1.2891222607839026</v>
      </c>
      <c r="EH33" s="76">
        <v>90.664092090842274</v>
      </c>
      <c r="EI33" s="102">
        <v>11.610380503064603</v>
      </c>
      <c r="EJ33" s="103">
        <v>1.2963784008423234</v>
      </c>
      <c r="EK33" s="76">
        <v>97.732063494421539</v>
      </c>
    </row>
    <row r="34" spans="1:252">
      <c r="A34" s="84" t="s">
        <v>407</v>
      </c>
      <c r="B34" s="83" t="s">
        <v>372</v>
      </c>
      <c r="C34" s="84">
        <v>4249.0043299129229</v>
      </c>
      <c r="D34" s="84">
        <v>1828.0043926288267</v>
      </c>
      <c r="E34" s="84">
        <v>37.359204856244254</v>
      </c>
      <c r="F34" s="98">
        <v>0.43021947042032999</v>
      </c>
      <c r="G34" s="84">
        <v>590.55348172688673</v>
      </c>
      <c r="H34" s="84"/>
      <c r="I34" s="84">
        <v>2.2981099231624827E-3</v>
      </c>
      <c r="J34" s="84">
        <v>7.2856305455074359</v>
      </c>
      <c r="K34" s="84">
        <v>21.212284447520705</v>
      </c>
      <c r="L34" s="84">
        <v>3.9354427070428972</v>
      </c>
      <c r="M34" s="86">
        <v>4.829939883143871E-2</v>
      </c>
      <c r="N34" s="77">
        <v>6.2442589433453088</v>
      </c>
      <c r="O34" s="86">
        <v>7.4306686006435094E-3</v>
      </c>
      <c r="P34" s="77">
        <v>4.8479955085716355</v>
      </c>
      <c r="Q34" s="77">
        <v>0.75684375249523306</v>
      </c>
      <c r="R34" s="83">
        <v>134.57739185319048</v>
      </c>
      <c r="S34" s="83">
        <v>4.8479955085716355</v>
      </c>
      <c r="T34" s="86">
        <v>4.7142494363301833E-2</v>
      </c>
      <c r="U34" s="77">
        <v>3.9354427070428972</v>
      </c>
      <c r="V34" s="83">
        <v>3.7351215104786878E-16</v>
      </c>
      <c r="W34" s="83"/>
      <c r="X34" s="76">
        <v>46.396443213349876</v>
      </c>
      <c r="Y34" s="76">
        <v>3.3763967419078953</v>
      </c>
      <c r="Z34" s="76">
        <v>56.477608756296476</v>
      </c>
      <c r="AA34" s="76">
        <v>93.853292822671449</v>
      </c>
      <c r="AB34" s="76">
        <v>47.894837798916882</v>
      </c>
      <c r="AC34" s="76">
        <v>2.9212397650464368</v>
      </c>
      <c r="AD34" s="79">
        <v>47.724075333438392</v>
      </c>
      <c r="AE34" s="79">
        <v>2.3051178794698255</v>
      </c>
      <c r="AG34" s="76">
        <v>15.49912189205812</v>
      </c>
      <c r="AH34" s="84"/>
      <c r="AI34" s="84">
        <v>38.565990893921317</v>
      </c>
      <c r="AJ34" s="84">
        <v>0.83798600268723844</v>
      </c>
      <c r="AK34" s="84">
        <v>1E-3</v>
      </c>
      <c r="AL34" s="84">
        <v>0.48447321344505906</v>
      </c>
      <c r="AM34" s="84"/>
      <c r="AN34" s="76">
        <v>465.4025163351742</v>
      </c>
      <c r="AO34" s="77">
        <v>2.4595240632100275</v>
      </c>
      <c r="AP34" s="83">
        <v>4644.1831472602798</v>
      </c>
      <c r="AQ34" s="83">
        <v>596973.19106737769</v>
      </c>
      <c r="AR34" s="77">
        <v>46.05989289711362</v>
      </c>
      <c r="AS34" s="77" t="s">
        <v>373</v>
      </c>
      <c r="AT34" s="77">
        <v>24.223349016281041</v>
      </c>
      <c r="AU34" s="77">
        <v>1.5875599160383669E-2</v>
      </c>
      <c r="AV34" s="77">
        <v>2.0422870572935219</v>
      </c>
      <c r="AW34" s="77">
        <v>14.120991444399053</v>
      </c>
      <c r="AX34" s="77" t="s">
        <v>373</v>
      </c>
      <c r="AY34" s="77">
        <v>115.52372327874406</v>
      </c>
      <c r="AZ34" s="77">
        <v>41.615382911091963</v>
      </c>
      <c r="BA34" s="79">
        <v>513.50717968964443</v>
      </c>
      <c r="BB34" s="79">
        <v>176.31396547987913</v>
      </c>
      <c r="BC34" s="79">
        <v>698.69257124784929</v>
      </c>
      <c r="BD34" s="79">
        <v>144.53470514445891</v>
      </c>
      <c r="BE34" s="79">
        <v>1244.6352532053486</v>
      </c>
      <c r="BF34" s="83">
        <v>185.95918346725415</v>
      </c>
      <c r="BG34" s="83">
        <v>15304.886961008449</v>
      </c>
      <c r="BH34" s="77">
        <v>13.314374592401672</v>
      </c>
      <c r="BI34" s="79">
        <v>1828.0043926288267</v>
      </c>
      <c r="BJ34" s="76">
        <v>4249.0043299129229</v>
      </c>
      <c r="BL34" s="83" t="s">
        <v>407</v>
      </c>
      <c r="BM34" s="83">
        <v>4.1866031541096171E-3</v>
      </c>
      <c r="BN34" s="83">
        <v>39.580635647518044</v>
      </c>
      <c r="BO34" s="83">
        <v>0.16711157010930178</v>
      </c>
      <c r="BP34" s="83">
        <v>4.3732056901360208</v>
      </c>
      <c r="BR34" s="83">
        <v>92.294061728098384</v>
      </c>
      <c r="BS34" s="83" t="s">
        <v>373</v>
      </c>
      <c r="BT34" s="83">
        <v>562.15923736615116</v>
      </c>
      <c r="BU34" s="83">
        <v>1112.7107730238492</v>
      </c>
      <c r="BV34" s="83">
        <v>2021.6818098017498</v>
      </c>
      <c r="BW34" s="83">
        <v>3115.0877293264866</v>
      </c>
      <c r="BX34" s="83">
        <v>4221.707379141083</v>
      </c>
      <c r="BY34" s="83">
        <v>5668.0276527238793</v>
      </c>
      <c r="BZ34" s="83">
        <v>7321.3838423844027</v>
      </c>
      <c r="CA34" s="83">
        <v>7321.2276955611869</v>
      </c>
      <c r="CC34" s="99">
        <v>645.97002639918639</v>
      </c>
      <c r="CD34" s="99"/>
      <c r="CE34" s="77">
        <v>1496.4031251184151</v>
      </c>
      <c r="CF34" s="77"/>
      <c r="CG34" s="76">
        <v>3161.1844675414045</v>
      </c>
      <c r="CH34" s="77">
        <v>7.6783194197761001E-2</v>
      </c>
      <c r="CI34" s="77">
        <v>1.2150314075563821E-2</v>
      </c>
      <c r="CJ34" s="77">
        <v>3.4594109229433396</v>
      </c>
      <c r="CK34" s="100">
        <v>1.0840161440376209E-2</v>
      </c>
      <c r="CL34" s="100">
        <v>2.5196817405277429E-2</v>
      </c>
      <c r="CM34" s="77">
        <v>0.43021947042032999</v>
      </c>
      <c r="CN34" s="98">
        <v>0.39361160717944821</v>
      </c>
      <c r="CO34" s="98">
        <v>3.2954959948203562</v>
      </c>
      <c r="CT34" s="84" t="s">
        <v>407</v>
      </c>
      <c r="CU34" s="84">
        <v>2.2981099231624827E-3</v>
      </c>
      <c r="CV34" s="84">
        <v>8.6021251047965084</v>
      </c>
      <c r="CW34" s="84">
        <v>21.212284447520705</v>
      </c>
      <c r="CX34" s="84">
        <v>4.0830468007644987</v>
      </c>
      <c r="CY34" s="84">
        <v>4.8440883919912414E-2</v>
      </c>
      <c r="CZ34" s="84">
        <v>6.4332230197153368</v>
      </c>
      <c r="DA34" s="84">
        <v>7.4524355134792135E-3</v>
      </c>
      <c r="DB34" s="84">
        <v>4.971427083259103</v>
      </c>
      <c r="DC34" s="84">
        <v>0.77277393742197409</v>
      </c>
      <c r="DD34" s="84">
        <v>134.18432111103826</v>
      </c>
      <c r="DE34" s="84">
        <v>4.971427083259103</v>
      </c>
      <c r="DF34" s="84">
        <v>4.7142494363301833E-2</v>
      </c>
      <c r="DG34" s="84">
        <v>4.0830468007644987</v>
      </c>
      <c r="DH34" s="84">
        <v>1.7502286000907918E-16</v>
      </c>
      <c r="DJ34" s="101">
        <v>46.396443213349876</v>
      </c>
      <c r="DK34" s="101">
        <v>3.9865028834365841</v>
      </c>
      <c r="DL34" s="101">
        <v>56.477608756296476</v>
      </c>
      <c r="DM34" s="101">
        <v>97.373387323116546</v>
      </c>
      <c r="DN34" s="101">
        <v>48.031871042876269</v>
      </c>
      <c r="DO34" s="101">
        <v>3.018051382753753</v>
      </c>
      <c r="DP34" s="101">
        <v>47.863357394342053</v>
      </c>
      <c r="DQ34" s="101">
        <v>2.3706801048717465</v>
      </c>
      <c r="DR34" s="101"/>
      <c r="DS34" s="76">
        <v>15.252507235434354</v>
      </c>
      <c r="DU34" s="84">
        <v>2E-3</v>
      </c>
      <c r="DV34" s="84">
        <v>1.8011924000802006E-4</v>
      </c>
      <c r="DW34" s="84">
        <v>1.852461987397626E-4</v>
      </c>
      <c r="DX34" s="84">
        <v>9.2763292816933551E-4</v>
      </c>
      <c r="EB34" s="84" t="s">
        <v>407</v>
      </c>
      <c r="EC34" s="102">
        <v>47.863357394342053</v>
      </c>
      <c r="ED34" s="103">
        <v>2.3706801048717465</v>
      </c>
      <c r="EE34" s="76">
        <v>15.252507235434354</v>
      </c>
      <c r="EF34" s="102">
        <v>47.724075333438392</v>
      </c>
      <c r="EG34" s="103">
        <v>2.3707313266469141</v>
      </c>
      <c r="EH34" s="76">
        <v>15.49912189205812</v>
      </c>
      <c r="EI34" s="102">
        <v>28.499495294031654</v>
      </c>
      <c r="EJ34" s="103">
        <v>2.3778119050267663</v>
      </c>
      <c r="EK34" s="76">
        <v>49.538417221224243</v>
      </c>
    </row>
    <row r="35" spans="1:252">
      <c r="A35" s="84" t="s">
        <v>408</v>
      </c>
      <c r="B35" s="83" t="s">
        <v>409</v>
      </c>
      <c r="C35" s="84">
        <v>6534.2081954169635</v>
      </c>
      <c r="D35" s="84">
        <v>2241.2471430233177</v>
      </c>
      <c r="E35" s="84">
        <v>60.577150529946991</v>
      </c>
      <c r="F35" s="98">
        <v>0.34300210155460137</v>
      </c>
      <c r="G35" s="84" t="e">
        <v>#DIV/0!</v>
      </c>
      <c r="H35" s="84"/>
      <c r="I35" s="84">
        <v>3.3544460764037042E-3</v>
      </c>
      <c r="J35" s="84">
        <v>9.2846479970080384</v>
      </c>
      <c r="K35" s="84">
        <v>19.233211647723024</v>
      </c>
      <c r="L35" s="84">
        <v>6.2947066535520815</v>
      </c>
      <c r="M35" s="86">
        <v>5.2966204700056467E-2</v>
      </c>
      <c r="N35" s="77">
        <v>7.1313018171580769</v>
      </c>
      <c r="O35" s="86">
        <v>7.388382834151495E-3</v>
      </c>
      <c r="P35" s="77">
        <v>3.3514375651545776</v>
      </c>
      <c r="Q35" s="77">
        <v>0.44502805885763258</v>
      </c>
      <c r="R35" s="83">
        <v>135.3476156348689</v>
      </c>
      <c r="S35" s="83">
        <v>3.3514375651545776</v>
      </c>
      <c r="T35" s="86">
        <v>5.1993396543233469E-2</v>
      </c>
      <c r="U35" s="77">
        <v>6.2947066535520815</v>
      </c>
      <c r="V35" s="83">
        <v>0</v>
      </c>
      <c r="W35" s="83"/>
      <c r="X35" s="76">
        <v>67.687093176966002</v>
      </c>
      <c r="Y35" s="76">
        <v>6.2739971947154043</v>
      </c>
      <c r="Z35" s="76">
        <v>285.09409666535606</v>
      </c>
      <c r="AA35" s="76">
        <v>143.94508588356433</v>
      </c>
      <c r="AB35" s="76">
        <v>52.405075224516125</v>
      </c>
      <c r="AC35" s="76">
        <v>3.6423623673567769</v>
      </c>
      <c r="AD35" s="79">
        <v>47.453488687295483</v>
      </c>
      <c r="AE35" s="79">
        <v>1.5845348339885161</v>
      </c>
      <c r="AG35" s="76">
        <v>83.355148618529114</v>
      </c>
      <c r="AH35" s="84"/>
      <c r="AI35" s="84">
        <v>38.562747355793846</v>
      </c>
      <c r="AJ35" s="84">
        <v>0.83808342808856062</v>
      </c>
      <c r="AK35" s="84">
        <v>1E-3</v>
      </c>
      <c r="AL35" s="84">
        <v>0.48444281092053948</v>
      </c>
      <c r="AM35" s="84"/>
      <c r="AN35" s="76">
        <v>1010.3616778295712</v>
      </c>
      <c r="AO35" s="77">
        <v>1.2822199717401925</v>
      </c>
      <c r="AP35" s="83">
        <v>5676.7318978818284</v>
      </c>
      <c r="AQ35" s="83">
        <v>478483.15111437725</v>
      </c>
      <c r="AR35" s="77">
        <v>42.103440237840687</v>
      </c>
      <c r="AS35" s="77" t="s">
        <v>373</v>
      </c>
      <c r="AT35" s="77">
        <v>24.688389369843488</v>
      </c>
      <c r="AU35" s="77" t="s">
        <v>373</v>
      </c>
      <c r="AV35" s="77">
        <v>1.8747076371339695</v>
      </c>
      <c r="AW35" s="77">
        <v>14.149690144517722</v>
      </c>
      <c r="AX35" s="77" t="s">
        <v>373</v>
      </c>
      <c r="AY35" s="77">
        <v>125.3475277131656</v>
      </c>
      <c r="AZ35" s="77">
        <v>50.782058781929585</v>
      </c>
      <c r="BA35" s="79">
        <v>647.99115171010317</v>
      </c>
      <c r="BB35" s="79">
        <v>219.35539712439382</v>
      </c>
      <c r="BC35" s="79">
        <v>879.43024791600897</v>
      </c>
      <c r="BD35" s="79">
        <v>206.61763036747294</v>
      </c>
      <c r="BE35" s="79">
        <v>1916.6323913879251</v>
      </c>
      <c r="BF35" s="83">
        <v>219.51297116912781</v>
      </c>
      <c r="BG35" s="83">
        <v>9714.7392409766871</v>
      </c>
      <c r="BH35" s="77">
        <v>11.595821217683989</v>
      </c>
      <c r="BI35" s="79">
        <v>2241.2471430233177</v>
      </c>
      <c r="BJ35" s="76">
        <v>6534.2081954169635</v>
      </c>
      <c r="BL35" s="83" t="s">
        <v>408</v>
      </c>
      <c r="BM35" s="83" t="s">
        <v>373</v>
      </c>
      <c r="BN35" s="83">
        <v>40.340505506280209</v>
      </c>
      <c r="BO35" s="83">
        <v>0.89698930006410027</v>
      </c>
      <c r="BP35" s="83">
        <v>4.0143632486808762</v>
      </c>
      <c r="BR35" s="83">
        <v>92.481634931488387</v>
      </c>
      <c r="BS35" s="83" t="s">
        <v>373</v>
      </c>
      <c r="BT35" s="83">
        <v>609.96363850688863</v>
      </c>
      <c r="BU35" s="83">
        <v>1357.8090583403632</v>
      </c>
      <c r="BV35" s="83">
        <v>2551.1462665752092</v>
      </c>
      <c r="BW35" s="83">
        <v>3875.5370516677353</v>
      </c>
      <c r="BX35" s="83">
        <v>5313.7779330272442</v>
      </c>
      <c r="BY35" s="83">
        <v>8102.6521712734493</v>
      </c>
      <c r="BZ35" s="83">
        <v>11274.308184634852</v>
      </c>
      <c r="CA35" s="83">
        <v>8642.2429594144814</v>
      </c>
      <c r="CC35" s="99">
        <v>598.75606516726009</v>
      </c>
      <c r="CD35" s="99"/>
      <c r="CE35" s="77" t="s">
        <v>373</v>
      </c>
      <c r="CF35" s="77"/>
      <c r="CG35" s="76">
        <v>4306.3821633216221</v>
      </c>
      <c r="CH35" s="77">
        <v>5.4102090214118437E-2</v>
      </c>
      <c r="CI35" s="77">
        <v>2.2595868579078682E-2</v>
      </c>
      <c r="CJ35" s="77">
        <v>3.6309149173179409</v>
      </c>
      <c r="CK35" s="100">
        <v>6.4435412797791891E-3</v>
      </c>
      <c r="CL35" s="100">
        <v>1.8785719535171604E-2</v>
      </c>
      <c r="CM35" s="77">
        <v>0.34300210155460137</v>
      </c>
      <c r="CN35" s="98">
        <v>0.39481292816727864</v>
      </c>
      <c r="CO35" s="98">
        <v>1.7113260614970331</v>
      </c>
      <c r="CT35" s="84" t="s">
        <v>408</v>
      </c>
      <c r="CU35" s="84">
        <v>3.3544460764037042E-3</v>
      </c>
      <c r="CV35" s="84">
        <v>10.35173333012934</v>
      </c>
      <c r="CW35" s="84">
        <v>19.233211647723024</v>
      </c>
      <c r="CX35" s="84">
        <v>6.3886741778056324</v>
      </c>
      <c r="CY35" s="84">
        <v>5.5335290499589046E-2</v>
      </c>
      <c r="CZ35" s="84">
        <v>7.2437627895872785</v>
      </c>
      <c r="DA35" s="84">
        <v>7.7188522901568994E-3</v>
      </c>
      <c r="DB35" s="84">
        <v>3.4142263547762628</v>
      </c>
      <c r="DC35" s="84">
        <v>0.47133326338130821</v>
      </c>
      <c r="DD35" s="84">
        <v>129.55293901338189</v>
      </c>
      <c r="DE35" s="84">
        <v>3.4142263547762628</v>
      </c>
      <c r="DF35" s="84">
        <v>5.1993396543233469E-2</v>
      </c>
      <c r="DG35" s="84">
        <v>6.3886741778056324</v>
      </c>
      <c r="DH35" s="84">
        <v>1.6287602359434699E-16</v>
      </c>
      <c r="DJ35" s="101">
        <v>67.687093176966002</v>
      </c>
      <c r="DK35" s="101">
        <v>6.9950681915569</v>
      </c>
      <c r="DL35" s="101">
        <v>285.09409666535606</v>
      </c>
      <c r="DM35" s="101">
        <v>146.0939014032376</v>
      </c>
      <c r="DN35" s="101">
        <v>54.687035931286509</v>
      </c>
      <c r="DO35" s="101">
        <v>3.8566112508250789</v>
      </c>
      <c r="DP35" s="101">
        <v>49.567860537998243</v>
      </c>
      <c r="DQ35" s="101">
        <v>1.6858691470830478</v>
      </c>
      <c r="DR35" s="101"/>
      <c r="DS35" s="76">
        <v>82.613508621267215</v>
      </c>
      <c r="DU35" s="84">
        <v>2E-3</v>
      </c>
      <c r="DV35" s="84">
        <v>1.2380851888059281E-4</v>
      </c>
      <c r="DW35" s="84">
        <v>1.31769544588394E-4</v>
      </c>
      <c r="DX35" s="84">
        <v>1.6364158958073177E-3</v>
      </c>
      <c r="EB35" s="84" t="s">
        <v>408</v>
      </c>
      <c r="EC35" s="102">
        <v>49.567860537998243</v>
      </c>
      <c r="ED35" s="103">
        <v>1.6858691470830478</v>
      </c>
      <c r="EE35" s="76">
        <v>82.613508621267215</v>
      </c>
      <c r="EF35" s="102">
        <v>47.453488687295483</v>
      </c>
      <c r="EG35" s="103">
        <v>1.6864221892556859</v>
      </c>
      <c r="EH35" s="76">
        <v>83.355148618529114</v>
      </c>
      <c r="EI35" s="102">
        <v>17.407363825493086</v>
      </c>
      <c r="EJ35" s="103">
        <v>1.6943007895119202</v>
      </c>
      <c r="EK35" s="76">
        <v>93.894168967684422</v>
      </c>
    </row>
    <row r="36" spans="1:252">
      <c r="A36" s="84" t="s">
        <v>410</v>
      </c>
      <c r="B36" s="83" t="s">
        <v>372</v>
      </c>
      <c r="C36" s="84">
        <v>456.87712152396938</v>
      </c>
      <c r="D36" s="84">
        <v>222.07547412044335</v>
      </c>
      <c r="E36" s="84">
        <v>3.7521079957635641</v>
      </c>
      <c r="F36" s="98">
        <v>0.48607265205069472</v>
      </c>
      <c r="G36" s="84">
        <v>36.474656528957439</v>
      </c>
      <c r="H36" s="84"/>
      <c r="I36" s="84">
        <v>1.9436080298299151E-3</v>
      </c>
      <c r="J36" s="84">
        <v>22.582495258301744</v>
      </c>
      <c r="K36" s="84">
        <v>19.136295306895484</v>
      </c>
      <c r="L36" s="84">
        <v>15.346531350213699</v>
      </c>
      <c r="M36" s="86">
        <v>5.263215975456171E-2</v>
      </c>
      <c r="N36" s="77">
        <v>16.305125220764189</v>
      </c>
      <c r="O36" s="86">
        <v>7.3047907724324975E-3</v>
      </c>
      <c r="P36" s="77">
        <v>5.5082741382132188</v>
      </c>
      <c r="Q36" s="77">
        <v>0.33124729192543334</v>
      </c>
      <c r="R36" s="83">
        <v>136.89646030299642</v>
      </c>
      <c r="S36" s="83">
        <v>5.5082741382132188</v>
      </c>
      <c r="T36" s="86">
        <v>5.2256718657537893E-2</v>
      </c>
      <c r="U36" s="77">
        <v>15.346531350213699</v>
      </c>
      <c r="V36" s="83">
        <v>-3.1790401754682123E-16</v>
      </c>
      <c r="W36" s="83"/>
      <c r="X36" s="76">
        <v>39.246363179534491</v>
      </c>
      <c r="Y36" s="76">
        <v>8.8542091173223483</v>
      </c>
      <c r="Z36" s="76">
        <v>296.62924821692411</v>
      </c>
      <c r="AA36" s="76">
        <v>350.21461151605172</v>
      </c>
      <c r="AB36" s="76">
        <v>52.0829021213708</v>
      </c>
      <c r="AC36" s="76">
        <v>8.2780606978671134</v>
      </c>
      <c r="AD36" s="79">
        <v>46.918549611165986</v>
      </c>
      <c r="AE36" s="79">
        <v>2.5750201597279481</v>
      </c>
      <c r="AG36" s="76">
        <v>84.182763536232756</v>
      </c>
      <c r="AH36" s="84"/>
      <c r="AI36" s="84">
        <v>38.572635479362326</v>
      </c>
      <c r="AJ36" s="84">
        <v>0.83778675694300309</v>
      </c>
      <c r="AK36" s="84">
        <v>1E-3</v>
      </c>
      <c r="AL36" s="84">
        <v>0.48453544379624985</v>
      </c>
      <c r="AM36" s="84"/>
      <c r="AN36" s="76">
        <v>178.85163943333075</v>
      </c>
      <c r="AO36" s="77">
        <v>2.2971038115257589</v>
      </c>
      <c r="AP36" s="83">
        <v>1605.2163495708019</v>
      </c>
      <c r="AQ36" s="83">
        <v>576895.25733896636</v>
      </c>
      <c r="AR36" s="77">
        <v>2.6168762291363992</v>
      </c>
      <c r="AS36" s="77" t="s">
        <v>373</v>
      </c>
      <c r="AT36" s="77">
        <v>12.236999473186575</v>
      </c>
      <c r="AU36" s="77">
        <v>0.28297039401973351</v>
      </c>
      <c r="AV36" s="77">
        <v>4.282612042954808</v>
      </c>
      <c r="AW36" s="77">
        <v>9.8613802295638529</v>
      </c>
      <c r="AX36" s="77">
        <v>0.7563791026480402</v>
      </c>
      <c r="AY36" s="77">
        <v>47.544860765402042</v>
      </c>
      <c r="AZ36" s="77">
        <v>15.67802757330645</v>
      </c>
      <c r="BA36" s="79">
        <v>184.96162037641631</v>
      </c>
      <c r="BB36" s="79">
        <v>58.247077039911417</v>
      </c>
      <c r="BC36" s="79">
        <v>241.32021434678572</v>
      </c>
      <c r="BD36" s="79">
        <v>51.180397799381829</v>
      </c>
      <c r="BE36" s="79">
        <v>491.49122421653971</v>
      </c>
      <c r="BF36" s="83">
        <v>73.42902651051331</v>
      </c>
      <c r="BG36" s="83">
        <v>10103.884923443722</v>
      </c>
      <c r="BH36" s="77">
        <v>1.4484099886354251</v>
      </c>
      <c r="BI36" s="79">
        <v>222.07547412044335</v>
      </c>
      <c r="BJ36" s="76">
        <v>456.87712152396938</v>
      </c>
      <c r="BL36" s="83" t="s">
        <v>410</v>
      </c>
      <c r="BM36" s="83">
        <v>7.462299420351623E-2</v>
      </c>
      <c r="BN36" s="83">
        <v>19.995097178409438</v>
      </c>
      <c r="BO36" s="83">
        <v>2.9786357265235104</v>
      </c>
      <c r="BP36" s="83">
        <v>9.1704754667126505</v>
      </c>
      <c r="BR36" s="83">
        <v>64.453465552704927</v>
      </c>
      <c r="BS36" s="83">
        <v>13.041019011173105</v>
      </c>
      <c r="BT36" s="83">
        <v>231.36185287300265</v>
      </c>
      <c r="BU36" s="83">
        <v>419.19859821674999</v>
      </c>
      <c r="BV36" s="83">
        <v>728.19535581266257</v>
      </c>
      <c r="BW36" s="83">
        <v>1029.1003010585057</v>
      </c>
      <c r="BX36" s="83">
        <v>1458.128183364264</v>
      </c>
      <c r="BY36" s="83">
        <v>2007.07442350517</v>
      </c>
      <c r="BZ36" s="83">
        <v>2891.1248483325862</v>
      </c>
      <c r="CA36" s="83">
        <v>2890.9065555320203</v>
      </c>
      <c r="CC36" s="99">
        <v>640.7793300567289</v>
      </c>
      <c r="CD36" s="99"/>
      <c r="CE36" s="77">
        <v>42.410997453547253</v>
      </c>
      <c r="CF36" s="77">
        <v>0.10679293302072281</v>
      </c>
      <c r="CG36" s="76">
        <v>1191.2727898706296</v>
      </c>
      <c r="CH36" s="77">
        <v>8.0024857109314118E-2</v>
      </c>
      <c r="CI36" s="77">
        <v>7.2674052670709142E-3</v>
      </c>
      <c r="CJ36" s="77">
        <v>1.8067234068178504</v>
      </c>
      <c r="CK36" s="100">
        <v>5.7277462710487431E-3</v>
      </c>
      <c r="CL36" s="100">
        <v>1.178372460759502E-2</v>
      </c>
      <c r="CM36" s="77">
        <v>0.48607265205069472</v>
      </c>
      <c r="CN36" s="98">
        <v>0.13834613270654841</v>
      </c>
      <c r="CO36" s="98">
        <v>6.2944069353301</v>
      </c>
      <c r="CT36" s="84" t="s">
        <v>410</v>
      </c>
      <c r="CU36" s="84">
        <v>1.9436080298299151E-3</v>
      </c>
      <c r="CV36" s="84">
        <v>23.040999979354496</v>
      </c>
      <c r="CW36" s="84">
        <v>19.136295306895484</v>
      </c>
      <c r="CX36" s="84">
        <v>15.384976451719576</v>
      </c>
      <c r="CY36" s="84">
        <v>4.9764860393318018E-2</v>
      </c>
      <c r="CZ36" s="84">
        <v>16.491861007088204</v>
      </c>
      <c r="DA36" s="84">
        <v>6.9068397475555597E-3</v>
      </c>
      <c r="DB36" s="84">
        <v>5.9400319070818561</v>
      </c>
      <c r="DC36" s="84">
        <v>0.36017960038159613</v>
      </c>
      <c r="DD36" s="84">
        <v>144.78401650391785</v>
      </c>
      <c r="DE36" s="84">
        <v>5.9400319070818561</v>
      </c>
      <c r="DF36" s="84">
        <v>5.2256718657537893E-2</v>
      </c>
      <c r="DG36" s="84">
        <v>15.384976451719576</v>
      </c>
      <c r="DH36" s="84">
        <v>0</v>
      </c>
      <c r="DJ36" s="101">
        <v>39.246363179534491</v>
      </c>
      <c r="DK36" s="101">
        <v>9.0339809554228427</v>
      </c>
      <c r="DL36" s="101">
        <v>296.62924821692411</v>
      </c>
      <c r="DM36" s="101">
        <v>351.09194568240645</v>
      </c>
      <c r="DN36" s="101">
        <v>49.313292996919145</v>
      </c>
      <c r="DO36" s="101">
        <v>7.9383516929343561</v>
      </c>
      <c r="DP36" s="101">
        <v>44.371292783671059</v>
      </c>
      <c r="DQ36" s="101">
        <v>2.6266189426175162</v>
      </c>
      <c r="DR36" s="101"/>
      <c r="DS36" s="76">
        <v>85.041497744948444</v>
      </c>
      <c r="DU36" s="84">
        <v>2E-3</v>
      </c>
      <c r="DV36" s="84">
        <v>2.0118395048424246E-4</v>
      </c>
      <c r="DW36" s="84">
        <v>2.0513424238790607E-4</v>
      </c>
      <c r="DX36" s="84">
        <v>4.009796855686012E-3</v>
      </c>
      <c r="EB36" s="84" t="s">
        <v>410</v>
      </c>
      <c r="EC36" s="102">
        <v>44.371292783671059</v>
      </c>
      <c r="ED36" s="103">
        <v>2.6266189426175162</v>
      </c>
      <c r="EE36" s="76">
        <v>85.041497744948444</v>
      </c>
      <c r="EF36" s="102">
        <v>46.918549611165986</v>
      </c>
      <c r="EG36" s="103">
        <v>2.6255812569937098</v>
      </c>
      <c r="EH36" s="76">
        <v>84.182763536232756</v>
      </c>
      <c r="EI36" s="102">
        <v>44.998088779515534</v>
      </c>
      <c r="EJ36" s="103">
        <v>2.6263635643323187</v>
      </c>
      <c r="EK36" s="76">
        <v>84.830191543819524</v>
      </c>
    </row>
    <row r="37" spans="1:252">
      <c r="A37" s="84"/>
      <c r="B37" s="83"/>
      <c r="C37" s="84"/>
      <c r="D37" s="84"/>
      <c r="E37" s="84"/>
      <c r="G37" s="84"/>
      <c r="H37" s="84"/>
      <c r="I37" s="84"/>
      <c r="J37" s="84"/>
      <c r="K37" s="84"/>
      <c r="L37" s="84"/>
      <c r="R37" s="83"/>
      <c r="S37" s="83"/>
      <c r="V37" s="83"/>
      <c r="W37" s="83"/>
      <c r="AD37" s="104"/>
      <c r="AE37" s="104"/>
      <c r="AH37" s="84"/>
      <c r="AI37" s="84"/>
      <c r="AJ37" s="84"/>
      <c r="AK37" s="84"/>
      <c r="AL37" s="84"/>
      <c r="AM37" s="84"/>
      <c r="AP37" s="83"/>
      <c r="AQ37" s="83"/>
      <c r="BF37" s="83"/>
      <c r="BG37" s="83"/>
      <c r="CC37" s="99"/>
      <c r="CD37" s="99"/>
      <c r="CE37" s="77"/>
      <c r="CF37" s="77"/>
      <c r="CH37" s="77"/>
      <c r="CI37" s="77"/>
      <c r="CJ37" s="77"/>
      <c r="CK37" s="100"/>
      <c r="CL37" s="100"/>
      <c r="CM37" s="77"/>
      <c r="CN37" s="98"/>
      <c r="CO37" s="98"/>
      <c r="DJ37" s="101"/>
      <c r="DK37" s="101"/>
      <c r="DL37" s="101"/>
      <c r="DM37" s="101"/>
      <c r="DN37" s="101"/>
      <c r="DO37" s="101"/>
      <c r="DP37" s="101"/>
      <c r="DQ37" s="101"/>
      <c r="DR37" s="101"/>
      <c r="DS37" s="76"/>
      <c r="EC37" s="102"/>
      <c r="ED37" s="103"/>
      <c r="EE37" s="76"/>
      <c r="EF37" s="102"/>
      <c r="EG37" s="103"/>
      <c r="EH37" s="76"/>
      <c r="EI37" s="102"/>
      <c r="EJ37" s="103"/>
      <c r="EK37" s="76"/>
    </row>
    <row r="38" spans="1:252">
      <c r="A38" s="102" t="s">
        <v>411</v>
      </c>
      <c r="B38" s="83"/>
      <c r="E38" s="84"/>
      <c r="G38" s="84"/>
      <c r="H38" s="84"/>
      <c r="I38" s="84"/>
      <c r="J38" s="84"/>
      <c r="K38" s="84"/>
      <c r="L38" s="84"/>
      <c r="R38" s="83"/>
      <c r="S38" s="83"/>
      <c r="V38" s="83"/>
      <c r="W38" s="83"/>
      <c r="AH38" s="84"/>
      <c r="AI38" s="84"/>
      <c r="AJ38" s="84"/>
      <c r="AK38" s="84"/>
      <c r="AL38" s="84"/>
      <c r="AM38" s="84"/>
      <c r="AN38" s="76" t="s">
        <v>373</v>
      </c>
      <c r="AO38" s="77" t="s">
        <v>373</v>
      </c>
      <c r="AP38" s="76" t="s">
        <v>373</v>
      </c>
      <c r="AQ38" s="76" t="s">
        <v>373</v>
      </c>
      <c r="AR38" s="77" t="s">
        <v>373</v>
      </c>
      <c r="AS38" s="77" t="s">
        <v>373</v>
      </c>
      <c r="AT38" s="77" t="s">
        <v>373</v>
      </c>
      <c r="AU38" s="77" t="s">
        <v>373</v>
      </c>
      <c r="AV38" s="77" t="s">
        <v>373</v>
      </c>
      <c r="AW38" s="77" t="s">
        <v>373</v>
      </c>
      <c r="AX38" s="77" t="s">
        <v>373</v>
      </c>
      <c r="AY38" s="77" t="s">
        <v>373</v>
      </c>
      <c r="AZ38" s="77" t="s">
        <v>373</v>
      </c>
      <c r="BA38" s="79" t="s">
        <v>373</v>
      </c>
      <c r="BB38" s="79" t="s">
        <v>373</v>
      </c>
      <c r="BC38" s="79" t="s">
        <v>373</v>
      </c>
      <c r="BD38" s="79" t="s">
        <v>373</v>
      </c>
      <c r="BE38" s="79" t="s">
        <v>373</v>
      </c>
      <c r="BF38" s="79" t="s">
        <v>373</v>
      </c>
      <c r="BG38" s="76" t="s">
        <v>373</v>
      </c>
      <c r="BH38" s="77" t="s">
        <v>373</v>
      </c>
      <c r="BI38" s="79" t="s">
        <v>373</v>
      </c>
      <c r="BJ38" s="76" t="s">
        <v>373</v>
      </c>
      <c r="BM38" s="83" t="s">
        <v>373</v>
      </c>
      <c r="BN38" s="83" t="s">
        <v>373</v>
      </c>
      <c r="BO38" s="83" t="s">
        <v>373</v>
      </c>
      <c r="BP38" s="83" t="s">
        <v>373</v>
      </c>
      <c r="BR38" s="83" t="s">
        <v>373</v>
      </c>
      <c r="BS38" s="83" t="s">
        <v>373</v>
      </c>
      <c r="BT38" s="83" t="s">
        <v>373</v>
      </c>
      <c r="BU38" s="83" t="s">
        <v>373</v>
      </c>
      <c r="BV38" s="83" t="s">
        <v>373</v>
      </c>
      <c r="BW38" s="83" t="s">
        <v>373</v>
      </c>
      <c r="BX38" s="83" t="s">
        <v>373</v>
      </c>
      <c r="BY38" s="83" t="s">
        <v>373</v>
      </c>
      <c r="BZ38" s="83" t="s">
        <v>373</v>
      </c>
      <c r="CA38" s="83" t="s">
        <v>373</v>
      </c>
      <c r="CC38" s="99" t="s">
        <v>373</v>
      </c>
      <c r="CD38" s="99"/>
      <c r="CE38" s="77" t="s">
        <v>373</v>
      </c>
      <c r="CF38" s="77" t="s">
        <v>373</v>
      </c>
      <c r="CG38" s="76" t="s">
        <v>373</v>
      </c>
      <c r="CH38" s="77" t="s">
        <v>373</v>
      </c>
      <c r="CI38" s="77" t="s">
        <v>373</v>
      </c>
      <c r="CJ38" s="77" t="s">
        <v>373</v>
      </c>
      <c r="CK38" s="77" t="s">
        <v>373</v>
      </c>
      <c r="CL38" s="77" t="s">
        <v>373</v>
      </c>
      <c r="CM38" s="77" t="s">
        <v>373</v>
      </c>
      <c r="CN38" s="98" t="s">
        <v>373</v>
      </c>
    </row>
    <row r="39" spans="1:252">
      <c r="A39" s="84" t="s">
        <v>412</v>
      </c>
      <c r="B39" s="83"/>
      <c r="E39" s="103"/>
      <c r="G39" s="84"/>
      <c r="H39" s="84"/>
      <c r="I39" s="84"/>
      <c r="J39" s="84"/>
      <c r="K39" s="84"/>
      <c r="L39" s="84"/>
      <c r="R39" s="83"/>
      <c r="S39" s="83"/>
      <c r="V39" s="83"/>
      <c r="W39" s="83"/>
      <c r="AH39" s="84"/>
      <c r="AI39" s="84"/>
      <c r="AJ39" s="84"/>
      <c r="AK39" s="84"/>
      <c r="AL39" s="84"/>
      <c r="AM39" s="84"/>
      <c r="AN39" s="76" t="s">
        <v>373</v>
      </c>
      <c r="AO39" s="77" t="s">
        <v>373</v>
      </c>
      <c r="AP39" s="76" t="s">
        <v>373</v>
      </c>
      <c r="AQ39" s="76" t="s">
        <v>373</v>
      </c>
      <c r="AR39" s="77" t="s">
        <v>373</v>
      </c>
      <c r="AS39" s="77" t="s">
        <v>373</v>
      </c>
      <c r="AT39" s="77" t="s">
        <v>373</v>
      </c>
      <c r="AU39" s="77" t="s">
        <v>373</v>
      </c>
      <c r="AV39" s="77" t="s">
        <v>373</v>
      </c>
      <c r="AW39" s="77" t="s">
        <v>373</v>
      </c>
      <c r="AX39" s="77" t="s">
        <v>373</v>
      </c>
      <c r="AY39" s="77" t="s">
        <v>373</v>
      </c>
      <c r="AZ39" s="77" t="s">
        <v>373</v>
      </c>
      <c r="BA39" s="79" t="s">
        <v>373</v>
      </c>
      <c r="BB39" s="79" t="s">
        <v>373</v>
      </c>
      <c r="BC39" s="79" t="s">
        <v>373</v>
      </c>
      <c r="BD39" s="79" t="s">
        <v>373</v>
      </c>
      <c r="BE39" s="79" t="s">
        <v>373</v>
      </c>
      <c r="BF39" s="79" t="s">
        <v>373</v>
      </c>
      <c r="BG39" s="76" t="s">
        <v>373</v>
      </c>
      <c r="BH39" s="77" t="s">
        <v>373</v>
      </c>
      <c r="BI39" s="79" t="s">
        <v>373</v>
      </c>
      <c r="BJ39" s="76" t="s">
        <v>373</v>
      </c>
      <c r="BM39" s="83" t="s">
        <v>373</v>
      </c>
      <c r="BN39" s="83" t="s">
        <v>373</v>
      </c>
      <c r="BO39" s="83" t="s">
        <v>373</v>
      </c>
      <c r="BP39" s="83" t="s">
        <v>373</v>
      </c>
      <c r="BR39" s="83" t="s">
        <v>373</v>
      </c>
      <c r="BS39" s="83" t="s">
        <v>373</v>
      </c>
      <c r="BT39" s="83" t="s">
        <v>373</v>
      </c>
      <c r="BU39" s="83" t="s">
        <v>373</v>
      </c>
      <c r="BV39" s="83" t="s">
        <v>373</v>
      </c>
      <c r="BW39" s="83" t="s">
        <v>373</v>
      </c>
      <c r="BX39" s="83" t="s">
        <v>373</v>
      </c>
      <c r="BY39" s="83" t="s">
        <v>373</v>
      </c>
      <c r="BZ39" s="83" t="s">
        <v>373</v>
      </c>
      <c r="CA39" s="83" t="s">
        <v>373</v>
      </c>
      <c r="CC39" s="99" t="s">
        <v>373</v>
      </c>
      <c r="CD39" s="99"/>
      <c r="CE39" s="77" t="s">
        <v>373</v>
      </c>
      <c r="CF39" s="77" t="s">
        <v>373</v>
      </c>
      <c r="CG39" s="76" t="s">
        <v>373</v>
      </c>
      <c r="CH39" s="77" t="s">
        <v>373</v>
      </c>
      <c r="CI39" s="77" t="s">
        <v>373</v>
      </c>
      <c r="CJ39" s="77" t="s">
        <v>373</v>
      </c>
      <c r="CK39" s="77" t="s">
        <v>373</v>
      </c>
      <c r="CL39" s="77" t="s">
        <v>373</v>
      </c>
      <c r="CM39" s="77" t="s">
        <v>373</v>
      </c>
      <c r="CN39" s="98" t="s">
        <v>373</v>
      </c>
    </row>
    <row r="40" spans="1:252" ht="15">
      <c r="A40" s="105" t="s">
        <v>413</v>
      </c>
      <c r="B40" s="83"/>
      <c r="E40" s="103"/>
      <c r="G40" s="84"/>
      <c r="H40" s="84"/>
      <c r="I40" s="84"/>
      <c r="J40" s="84"/>
      <c r="K40" s="84"/>
      <c r="L40" s="84"/>
      <c r="R40" s="83"/>
      <c r="S40" s="83"/>
      <c r="V40" s="83"/>
      <c r="W40" s="83"/>
      <c r="AH40" s="84"/>
      <c r="AI40" s="84"/>
      <c r="AJ40" s="84"/>
      <c r="AK40" s="84"/>
      <c r="AL40" s="84"/>
      <c r="AM40" s="84"/>
      <c r="AN40" s="76" t="s">
        <v>373</v>
      </c>
      <c r="AO40" s="77" t="s">
        <v>373</v>
      </c>
      <c r="AP40" s="76" t="s">
        <v>373</v>
      </c>
      <c r="AQ40" s="76" t="s">
        <v>373</v>
      </c>
      <c r="AR40" s="77" t="s">
        <v>373</v>
      </c>
      <c r="AS40" s="77" t="s">
        <v>373</v>
      </c>
      <c r="AT40" s="77" t="s">
        <v>373</v>
      </c>
      <c r="AU40" s="77" t="s">
        <v>373</v>
      </c>
      <c r="AV40" s="77" t="s">
        <v>373</v>
      </c>
      <c r="AW40" s="77" t="s">
        <v>373</v>
      </c>
      <c r="AX40" s="77" t="s">
        <v>373</v>
      </c>
      <c r="AY40" s="77" t="s">
        <v>373</v>
      </c>
      <c r="AZ40" s="77" t="s">
        <v>373</v>
      </c>
      <c r="BA40" s="79" t="s">
        <v>373</v>
      </c>
      <c r="BB40" s="79" t="s">
        <v>373</v>
      </c>
      <c r="BC40" s="79" t="s">
        <v>373</v>
      </c>
      <c r="BD40" s="79" t="s">
        <v>373</v>
      </c>
      <c r="BE40" s="79" t="s">
        <v>373</v>
      </c>
      <c r="BF40" s="79" t="s">
        <v>373</v>
      </c>
      <c r="BG40" s="76" t="s">
        <v>373</v>
      </c>
      <c r="BH40" s="77" t="s">
        <v>373</v>
      </c>
      <c r="BI40" s="79" t="s">
        <v>373</v>
      </c>
      <c r="BJ40" s="76" t="s">
        <v>373</v>
      </c>
      <c r="BM40" s="83" t="s">
        <v>373</v>
      </c>
      <c r="BN40" s="83" t="s">
        <v>373</v>
      </c>
      <c r="BO40" s="83" t="s">
        <v>373</v>
      </c>
      <c r="BP40" s="83" t="s">
        <v>373</v>
      </c>
      <c r="BR40" s="83" t="s">
        <v>373</v>
      </c>
      <c r="BS40" s="83" t="s">
        <v>373</v>
      </c>
      <c r="BT40" s="83" t="s">
        <v>373</v>
      </c>
      <c r="BU40" s="83" t="s">
        <v>373</v>
      </c>
      <c r="BV40" s="83" t="s">
        <v>373</v>
      </c>
      <c r="BW40" s="83" t="s">
        <v>373</v>
      </c>
      <c r="BX40" s="83" t="s">
        <v>373</v>
      </c>
      <c r="BY40" s="83" t="s">
        <v>373</v>
      </c>
      <c r="BZ40" s="83" t="s">
        <v>373</v>
      </c>
      <c r="CA40" s="83" t="s">
        <v>373</v>
      </c>
      <c r="CC40" s="99" t="s">
        <v>373</v>
      </c>
      <c r="CD40" s="99"/>
      <c r="CE40" s="77" t="s">
        <v>373</v>
      </c>
      <c r="CF40" s="77" t="s">
        <v>373</v>
      </c>
      <c r="CG40" s="76" t="s">
        <v>373</v>
      </c>
      <c r="CH40" s="77" t="s">
        <v>373</v>
      </c>
      <c r="CI40" s="77" t="s">
        <v>373</v>
      </c>
      <c r="CJ40" s="77" t="s">
        <v>373</v>
      </c>
      <c r="CK40" s="77" t="s">
        <v>373</v>
      </c>
      <c r="CL40" s="77" t="s">
        <v>373</v>
      </c>
      <c r="CM40" s="77" t="s">
        <v>373</v>
      </c>
      <c r="CN40" s="98" t="s">
        <v>373</v>
      </c>
    </row>
    <row r="41" spans="1:252" s="116" customFormat="1">
      <c r="A41" s="84" t="s">
        <v>414</v>
      </c>
      <c r="B41" s="106"/>
      <c r="C41" s="107"/>
      <c r="D41" s="107"/>
      <c r="E41" s="107"/>
      <c r="F41" s="108"/>
      <c r="G41" s="107"/>
      <c r="H41" s="109"/>
      <c r="I41" s="110"/>
      <c r="J41" s="109"/>
      <c r="K41" s="110"/>
      <c r="L41" s="109"/>
      <c r="M41" s="111"/>
      <c r="N41" s="112"/>
      <c r="O41" s="111"/>
      <c r="P41" s="112"/>
      <c r="Q41" s="112"/>
      <c r="R41" s="113"/>
      <c r="S41" s="114"/>
      <c r="T41" s="111"/>
      <c r="U41" s="112"/>
      <c r="V41" s="112"/>
      <c r="W41" s="112"/>
      <c r="X41" s="106"/>
      <c r="Y41" s="106"/>
      <c r="Z41" s="106"/>
      <c r="AA41" s="106"/>
      <c r="AB41" s="106"/>
      <c r="AC41" s="106"/>
      <c r="AD41" s="114"/>
      <c r="AE41" s="114"/>
      <c r="AF41" s="106"/>
      <c r="AG41" s="106"/>
      <c r="AH41" s="109"/>
      <c r="AI41" s="109"/>
      <c r="AJ41" s="109"/>
      <c r="AK41" s="109"/>
      <c r="AL41" s="109"/>
      <c r="AM41" s="109"/>
      <c r="AN41" s="106"/>
      <c r="AO41" s="112"/>
      <c r="AP41" s="106"/>
      <c r="AQ41" s="106"/>
      <c r="AR41" s="112"/>
      <c r="AS41" s="112"/>
      <c r="AT41" s="112"/>
      <c r="AU41" s="112"/>
      <c r="AV41" s="112"/>
      <c r="AW41" s="112"/>
      <c r="AX41" s="112"/>
      <c r="AY41" s="112"/>
      <c r="AZ41" s="112"/>
      <c r="BA41" s="114"/>
      <c r="BB41" s="114"/>
      <c r="BC41" s="114"/>
      <c r="BD41" s="114"/>
      <c r="BE41" s="114"/>
      <c r="BF41" s="114"/>
      <c r="BG41" s="106"/>
      <c r="BH41" s="112"/>
      <c r="BI41" s="114"/>
      <c r="BJ41" s="106"/>
      <c r="BK41" s="115"/>
      <c r="BL41" s="115"/>
      <c r="BM41" s="115"/>
      <c r="BN41" s="115"/>
      <c r="BO41" s="115"/>
      <c r="BP41" s="115"/>
      <c r="BQ41" s="115"/>
      <c r="BR41" s="115"/>
      <c r="BS41" s="115"/>
      <c r="BT41" s="115"/>
      <c r="BU41" s="115"/>
      <c r="BV41" s="115"/>
      <c r="BW41" s="115"/>
      <c r="BX41" s="115"/>
      <c r="BY41" s="115"/>
      <c r="BZ41" s="115"/>
      <c r="CA41" s="115"/>
      <c r="CB41" s="115"/>
      <c r="CC41" s="106"/>
      <c r="CD41" s="115"/>
      <c r="CE41" s="115"/>
      <c r="CF41" s="115"/>
      <c r="CG41" s="106"/>
      <c r="CH41" s="115"/>
      <c r="CI41" s="115"/>
      <c r="CJ41" s="115"/>
      <c r="CK41" s="115"/>
      <c r="CL41" s="115"/>
      <c r="CM41" s="115"/>
    </row>
    <row r="42" spans="1:252" s="116" customFormat="1">
      <c r="A42" s="84" t="s">
        <v>415</v>
      </c>
      <c r="B42" s="106"/>
      <c r="C42" s="107"/>
      <c r="D42" s="107"/>
      <c r="E42" s="107"/>
      <c r="F42" s="108"/>
      <c r="G42" s="107"/>
      <c r="H42" s="109"/>
      <c r="I42" s="110"/>
      <c r="J42" s="109"/>
      <c r="K42" s="110"/>
      <c r="L42" s="109"/>
      <c r="M42" s="111"/>
      <c r="N42" s="112"/>
      <c r="O42" s="111"/>
      <c r="P42" s="112"/>
      <c r="Q42" s="112"/>
      <c r="R42" s="113"/>
      <c r="S42" s="114"/>
      <c r="T42" s="111"/>
      <c r="U42" s="112"/>
      <c r="V42" s="112"/>
      <c r="W42" s="112"/>
      <c r="X42" s="106"/>
      <c r="Y42" s="106"/>
      <c r="Z42" s="106"/>
      <c r="AA42" s="106"/>
      <c r="AB42" s="106"/>
      <c r="AC42" s="106"/>
      <c r="AD42" s="114"/>
      <c r="AE42" s="114"/>
      <c r="AF42" s="106"/>
      <c r="AG42" s="106"/>
      <c r="AH42" s="109"/>
      <c r="AI42" s="109"/>
      <c r="AJ42" s="109"/>
      <c r="AK42" s="109"/>
      <c r="AL42" s="109"/>
      <c r="AM42" s="109"/>
      <c r="AN42" s="106"/>
      <c r="AO42" s="112"/>
      <c r="AP42" s="106"/>
      <c r="AQ42" s="106"/>
      <c r="AR42" s="112"/>
      <c r="AS42" s="112"/>
      <c r="AT42" s="112"/>
      <c r="AU42" s="112"/>
      <c r="AV42" s="112"/>
      <c r="AW42" s="112"/>
      <c r="AX42" s="112"/>
      <c r="AY42" s="112"/>
      <c r="AZ42" s="112"/>
      <c r="BA42" s="114"/>
      <c r="BB42" s="114"/>
      <c r="BC42" s="114"/>
      <c r="BD42" s="114"/>
      <c r="BE42" s="114"/>
      <c r="BF42" s="114"/>
      <c r="BG42" s="106"/>
      <c r="BH42" s="112"/>
      <c r="BI42" s="114"/>
      <c r="BJ42" s="106"/>
      <c r="BK42" s="115"/>
      <c r="BL42" s="115"/>
      <c r="BM42" s="115"/>
      <c r="BN42" s="115"/>
      <c r="BO42" s="115"/>
      <c r="BP42" s="115"/>
      <c r="BQ42" s="115"/>
      <c r="BR42" s="115"/>
      <c r="BS42" s="115"/>
      <c r="BT42" s="115"/>
      <c r="BU42" s="115"/>
      <c r="BV42" s="115"/>
      <c r="BW42" s="115"/>
      <c r="BX42" s="115"/>
      <c r="BY42" s="115"/>
      <c r="BZ42" s="115"/>
      <c r="CA42" s="115"/>
      <c r="CB42" s="115"/>
      <c r="CC42" s="106"/>
      <c r="CD42" s="115"/>
      <c r="CE42" s="115"/>
      <c r="CF42" s="115"/>
      <c r="CG42" s="106"/>
      <c r="CH42" s="115"/>
      <c r="CI42" s="115"/>
      <c r="CJ42" s="115"/>
      <c r="CK42" s="115"/>
      <c r="CL42" s="115"/>
      <c r="CM42" s="115"/>
    </row>
    <row r="43" spans="1:252">
      <c r="A43" s="84"/>
      <c r="B43" s="83"/>
      <c r="C43" s="84"/>
      <c r="D43" s="84"/>
      <c r="E43" s="84"/>
      <c r="G43" s="84"/>
      <c r="H43" s="84"/>
      <c r="I43" s="84"/>
      <c r="J43" s="84"/>
      <c r="K43" s="84"/>
      <c r="L43" s="84"/>
      <c r="R43" s="83"/>
      <c r="S43" s="83"/>
      <c r="V43" s="83"/>
      <c r="W43" s="83"/>
      <c r="AH43" s="84"/>
      <c r="AI43" s="84"/>
      <c r="AJ43" s="84"/>
      <c r="AK43" s="84"/>
      <c r="AL43" s="84"/>
      <c r="AM43" s="84"/>
      <c r="AP43" s="83"/>
      <c r="AQ43" s="83"/>
      <c r="BF43" s="83"/>
      <c r="BG43" s="83"/>
      <c r="CC43" s="99"/>
      <c r="CD43" s="99"/>
      <c r="CE43" s="77"/>
      <c r="CF43" s="77"/>
      <c r="CH43" s="77"/>
      <c r="CI43" s="77"/>
      <c r="CJ43" s="77"/>
      <c r="CK43" s="100"/>
      <c r="CL43" s="100"/>
      <c r="CM43" s="77"/>
      <c r="CN43" s="98"/>
      <c r="CO43" s="98"/>
      <c r="DJ43" s="101"/>
      <c r="DK43" s="101"/>
      <c r="DL43" s="101"/>
      <c r="DM43" s="101"/>
      <c r="DN43" s="101"/>
      <c r="DO43" s="101"/>
      <c r="DP43" s="101"/>
      <c r="DQ43" s="101"/>
      <c r="DR43" s="101"/>
      <c r="DS43" s="76"/>
      <c r="EC43" s="102"/>
      <c r="ED43" s="103"/>
      <c r="EE43" s="76"/>
      <c r="EF43" s="102"/>
      <c r="EG43" s="103"/>
      <c r="EH43" s="76"/>
      <c r="EI43" s="102"/>
      <c r="EJ43" s="103"/>
      <c r="EK43" s="76"/>
    </row>
    <row r="44" spans="1:252">
      <c r="A44" s="117"/>
      <c r="B44" s="117"/>
      <c r="C44" s="117"/>
      <c r="D44" s="117"/>
      <c r="E44" s="117"/>
      <c r="F44" s="118"/>
      <c r="G44" s="117"/>
      <c r="H44" s="117"/>
      <c r="I44" s="117"/>
      <c r="J44" s="117"/>
      <c r="K44" s="117"/>
      <c r="L44" s="117"/>
      <c r="M44" s="117"/>
      <c r="N44" s="117"/>
      <c r="O44" s="117"/>
      <c r="P44" s="117"/>
      <c r="Q44" s="117"/>
      <c r="R44" s="117"/>
      <c r="S44" s="117"/>
      <c r="T44" s="117"/>
      <c r="U44" s="117"/>
      <c r="V44" s="117"/>
      <c r="W44" s="117"/>
      <c r="X44" s="119"/>
      <c r="Y44" s="119"/>
      <c r="Z44" s="119"/>
      <c r="AA44" s="119"/>
      <c r="AB44" s="119"/>
      <c r="AC44" s="119"/>
      <c r="AD44" s="120"/>
      <c r="AE44" s="120"/>
      <c r="AF44" s="119"/>
      <c r="AG44" s="121"/>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22"/>
      <c r="CD44" s="122"/>
      <c r="CE44" s="118"/>
      <c r="CF44" s="118"/>
      <c r="CG44" s="118"/>
      <c r="CH44" s="118"/>
      <c r="CI44" s="118"/>
      <c r="CJ44" s="118"/>
      <c r="CK44" s="118"/>
      <c r="CL44" s="123"/>
      <c r="CM44" s="118"/>
      <c r="CN44" s="118"/>
      <c r="CO44" s="118"/>
      <c r="CP44" s="117"/>
      <c r="CQ44" s="117"/>
      <c r="CR44" s="117"/>
      <c r="CS44" s="117"/>
      <c r="CT44" s="117"/>
      <c r="CU44" s="117"/>
      <c r="CV44" s="117"/>
      <c r="CW44" s="117"/>
      <c r="CX44" s="117"/>
      <c r="CY44" s="117"/>
      <c r="CZ44" s="117"/>
      <c r="DA44" s="117"/>
      <c r="DB44" s="117"/>
      <c r="DC44" s="117"/>
      <c r="DD44" s="117"/>
      <c r="DE44" s="117"/>
      <c r="DF44" s="117"/>
      <c r="DG44" s="117"/>
      <c r="DH44" s="117"/>
      <c r="DI44" s="117"/>
      <c r="DJ44" s="119"/>
      <c r="DK44" s="119"/>
      <c r="DL44" s="119"/>
      <c r="DM44" s="119"/>
      <c r="DN44" s="119"/>
      <c r="DO44" s="119"/>
      <c r="DP44" s="119"/>
      <c r="DQ44" s="119"/>
      <c r="DR44" s="119"/>
      <c r="DS44" s="121"/>
      <c r="DT44" s="117"/>
      <c r="DU44" s="117"/>
      <c r="DV44" s="117"/>
      <c r="DW44" s="117"/>
      <c r="DX44" s="117"/>
      <c r="DY44" s="117"/>
      <c r="DZ44" s="117"/>
      <c r="EA44" s="117"/>
      <c r="EB44" s="117"/>
      <c r="EC44" s="119"/>
      <c r="ED44" s="120"/>
      <c r="EE44" s="121"/>
      <c r="EF44" s="119"/>
      <c r="EG44" s="120"/>
      <c r="EH44" s="121"/>
      <c r="EI44" s="119"/>
      <c r="EJ44" s="120"/>
      <c r="EK44" s="121"/>
      <c r="EL44" s="117"/>
      <c r="EM44" s="117"/>
      <c r="EN44" s="117"/>
      <c r="EO44" s="117"/>
      <c r="EP44" s="117"/>
      <c r="EQ44" s="117"/>
      <c r="ER44" s="117"/>
      <c r="ES44" s="117"/>
      <c r="ET44" s="117"/>
      <c r="EU44" s="117"/>
      <c r="EV44" s="117"/>
      <c r="EW44" s="117"/>
      <c r="EX44" s="117"/>
      <c r="EY44" s="117"/>
      <c r="EZ44" s="117"/>
      <c r="FA44" s="117"/>
      <c r="FB44" s="117"/>
      <c r="FC44" s="117"/>
      <c r="FD44" s="117"/>
      <c r="FE44" s="117"/>
      <c r="FF44" s="117"/>
      <c r="FG44" s="117"/>
      <c r="FH44" s="117"/>
      <c r="FI44" s="117"/>
      <c r="FJ44" s="117"/>
      <c r="FK44" s="117"/>
      <c r="FL44" s="117"/>
      <c r="FM44" s="117"/>
      <c r="FN44" s="117"/>
      <c r="FO44" s="117"/>
      <c r="FP44" s="117"/>
      <c r="FQ44" s="117"/>
      <c r="FR44" s="117"/>
      <c r="FS44" s="117"/>
      <c r="FT44" s="117"/>
      <c r="FU44" s="117"/>
      <c r="FV44" s="117"/>
      <c r="FW44" s="117"/>
      <c r="FX44" s="117"/>
      <c r="FY44" s="117"/>
      <c r="FZ44" s="117"/>
      <c r="GA44" s="117"/>
      <c r="GB44" s="117"/>
      <c r="GC44" s="117"/>
      <c r="GD44" s="117"/>
      <c r="GE44" s="117"/>
      <c r="GF44" s="117"/>
      <c r="GG44" s="117"/>
      <c r="GH44" s="117"/>
      <c r="GI44" s="117"/>
      <c r="GJ44" s="117"/>
      <c r="GK44" s="117"/>
      <c r="GL44" s="117"/>
      <c r="GM44" s="117"/>
      <c r="GN44" s="117"/>
      <c r="GO44" s="117"/>
      <c r="GP44" s="117"/>
      <c r="GQ44" s="117"/>
      <c r="GR44" s="117"/>
      <c r="GS44" s="117"/>
      <c r="GT44" s="117"/>
      <c r="GU44" s="117"/>
      <c r="GV44" s="117"/>
      <c r="GW44" s="117"/>
      <c r="GX44" s="117"/>
      <c r="GY44" s="117"/>
      <c r="GZ44" s="117"/>
      <c r="HA44" s="117"/>
      <c r="HB44" s="117"/>
      <c r="HC44" s="117"/>
      <c r="HD44" s="117"/>
      <c r="HE44" s="117"/>
      <c r="HF44" s="117"/>
      <c r="HG44" s="117"/>
      <c r="HH44" s="117"/>
      <c r="HI44" s="117"/>
      <c r="HJ44" s="117"/>
      <c r="HK44" s="117"/>
      <c r="HL44" s="117"/>
      <c r="HM44" s="117"/>
      <c r="HN44" s="117"/>
      <c r="HO44" s="117"/>
      <c r="HP44" s="117"/>
      <c r="HQ44" s="117"/>
      <c r="HR44" s="117"/>
      <c r="HS44" s="117"/>
      <c r="HT44" s="117"/>
      <c r="HU44" s="117"/>
      <c r="HV44" s="117"/>
      <c r="HW44" s="117"/>
      <c r="HX44" s="117"/>
      <c r="HY44" s="117"/>
      <c r="HZ44" s="117"/>
      <c r="IA44" s="124"/>
      <c r="IB44" s="124"/>
      <c r="IC44" s="124"/>
      <c r="ID44" s="124"/>
      <c r="IE44" s="124"/>
      <c r="IF44" s="124"/>
      <c r="IG44" s="124"/>
      <c r="IH44" s="124"/>
      <c r="II44" s="124"/>
      <c r="IJ44" s="124"/>
      <c r="IK44" s="124"/>
      <c r="IL44" s="124"/>
      <c r="IM44" s="124"/>
      <c r="IN44" s="124"/>
      <c r="IO44" s="124"/>
      <c r="IP44" s="124"/>
    </row>
    <row r="45" spans="1:252">
      <c r="A45" s="102"/>
      <c r="B45" s="117"/>
      <c r="C45" s="117"/>
      <c r="D45" s="117"/>
      <c r="E45" s="117"/>
      <c r="F45" s="118"/>
      <c r="G45" s="117"/>
      <c r="H45" s="117"/>
      <c r="I45" s="117"/>
      <c r="J45" s="117"/>
      <c r="K45" s="117"/>
      <c r="L45" s="117"/>
      <c r="M45" s="117"/>
      <c r="N45" s="117"/>
      <c r="O45" s="117"/>
      <c r="P45" s="117"/>
      <c r="Q45" s="117"/>
      <c r="R45" s="117"/>
      <c r="S45" s="117"/>
      <c r="T45" s="117"/>
      <c r="U45" s="117"/>
      <c r="V45" s="117"/>
      <c r="W45" s="117"/>
      <c r="X45" s="119"/>
      <c r="Y45" s="119"/>
      <c r="Z45" s="119"/>
      <c r="AA45" s="119"/>
      <c r="AB45" s="119"/>
      <c r="AC45" s="119"/>
      <c r="AD45" s="119"/>
      <c r="AE45" s="119"/>
      <c r="AF45" s="119"/>
      <c r="AG45" s="121"/>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22"/>
      <c r="CD45" s="122"/>
      <c r="CE45" s="118"/>
      <c r="CF45" s="118"/>
      <c r="CG45" s="119"/>
      <c r="CH45" s="118"/>
      <c r="CI45" s="118"/>
      <c r="CJ45" s="118"/>
      <c r="CK45" s="118"/>
      <c r="CL45" s="118"/>
      <c r="CM45" s="118"/>
      <c r="CN45" s="118"/>
      <c r="CO45" s="118"/>
      <c r="CP45" s="117"/>
      <c r="CQ45" s="117"/>
      <c r="CR45" s="117"/>
      <c r="CS45" s="117"/>
      <c r="CT45" s="117"/>
      <c r="CU45" s="117"/>
      <c r="CV45" s="117"/>
      <c r="CW45" s="117"/>
      <c r="CX45" s="117"/>
      <c r="CY45" s="117"/>
      <c r="CZ45" s="117"/>
      <c r="DA45" s="117"/>
      <c r="DB45" s="117"/>
      <c r="DC45" s="117"/>
      <c r="DD45" s="117"/>
      <c r="DE45" s="117"/>
      <c r="DF45" s="117"/>
      <c r="DG45" s="117"/>
      <c r="DH45" s="117"/>
      <c r="DI45" s="117"/>
      <c r="DJ45" s="119"/>
      <c r="DK45" s="119"/>
      <c r="DL45" s="119"/>
      <c r="DM45" s="119"/>
      <c r="DN45" s="119"/>
      <c r="DO45" s="119"/>
      <c r="DP45" s="119"/>
      <c r="DQ45" s="119"/>
      <c r="DR45" s="119"/>
      <c r="DS45" s="121"/>
      <c r="DT45" s="117"/>
      <c r="DU45" s="117"/>
      <c r="DV45" s="117"/>
      <c r="DW45" s="117"/>
      <c r="DX45" s="117"/>
      <c r="DY45" s="117"/>
      <c r="DZ45" s="117"/>
      <c r="EA45" s="117"/>
      <c r="EB45" s="117"/>
      <c r="EC45" s="125"/>
      <c r="ED45" s="120"/>
      <c r="EE45" s="121"/>
      <c r="EF45" s="125"/>
      <c r="EG45" s="120"/>
      <c r="EH45" s="121"/>
      <c r="EI45" s="125"/>
      <c r="EJ45" s="120"/>
      <c r="EK45" s="121"/>
      <c r="EL45" s="117"/>
      <c r="EM45" s="119"/>
      <c r="EN45" s="119"/>
      <c r="EO45" s="119"/>
      <c r="EP45" s="119"/>
      <c r="EQ45" s="119"/>
      <c r="ER45" s="119"/>
      <c r="ES45" s="119"/>
      <c r="ET45" s="119"/>
      <c r="EU45" s="119"/>
      <c r="EV45" s="119"/>
      <c r="EW45" s="119"/>
      <c r="EX45" s="119"/>
      <c r="EY45" s="118"/>
      <c r="EZ45" s="118"/>
      <c r="FA45" s="118"/>
      <c r="FB45" s="117"/>
      <c r="FC45" s="117"/>
      <c r="FD45" s="117"/>
      <c r="FE45" s="117"/>
      <c r="FF45" s="117"/>
      <c r="FG45" s="117"/>
      <c r="FH45" s="117"/>
      <c r="FI45" s="117"/>
      <c r="FJ45" s="117"/>
      <c r="FK45" s="117"/>
      <c r="FL45" s="117"/>
      <c r="FM45" s="117"/>
      <c r="FN45" s="117"/>
      <c r="FO45" s="117"/>
      <c r="FP45" s="117"/>
      <c r="FQ45" s="117"/>
      <c r="FR45" s="117"/>
      <c r="FS45" s="117"/>
      <c r="FT45" s="117"/>
      <c r="FU45" s="117"/>
      <c r="FV45" s="117"/>
      <c r="FW45" s="117"/>
      <c r="FX45" s="117"/>
      <c r="FY45" s="117"/>
      <c r="FZ45" s="117"/>
      <c r="GA45" s="117"/>
      <c r="GB45" s="117"/>
      <c r="GC45" s="117"/>
      <c r="GD45" s="117"/>
      <c r="GE45" s="117"/>
      <c r="GF45" s="117"/>
      <c r="GG45" s="117"/>
      <c r="GH45" s="117"/>
      <c r="GI45" s="117"/>
      <c r="GJ45" s="117"/>
      <c r="GK45" s="117"/>
      <c r="GL45" s="117"/>
      <c r="GM45" s="117"/>
      <c r="GN45" s="117"/>
      <c r="GO45" s="117"/>
      <c r="GP45" s="117"/>
      <c r="GQ45" s="117"/>
      <c r="GR45" s="117"/>
      <c r="GS45" s="117"/>
      <c r="GT45" s="117"/>
      <c r="GU45" s="117"/>
      <c r="GV45" s="117"/>
      <c r="GW45" s="117"/>
      <c r="GX45" s="117"/>
      <c r="GY45" s="117"/>
      <c r="GZ45" s="117"/>
      <c r="HA45" s="117"/>
      <c r="HB45" s="117"/>
      <c r="HC45" s="117"/>
      <c r="HD45" s="117"/>
      <c r="HE45" s="117"/>
      <c r="HF45" s="117"/>
      <c r="HG45" s="117"/>
      <c r="HH45" s="117"/>
      <c r="HI45" s="117"/>
      <c r="HJ45" s="117"/>
      <c r="HK45" s="117"/>
      <c r="HL45" s="117"/>
      <c r="HM45" s="117"/>
      <c r="HN45" s="117"/>
      <c r="HO45" s="117"/>
      <c r="HP45" s="117"/>
      <c r="HQ45" s="117"/>
      <c r="HR45" s="117"/>
      <c r="HS45" s="117"/>
      <c r="HT45" s="117"/>
      <c r="HU45" s="117"/>
      <c r="HV45" s="117"/>
      <c r="HW45" s="117"/>
      <c r="HX45" s="117"/>
      <c r="HY45" s="117"/>
      <c r="HZ45" s="117"/>
      <c r="IA45" s="124"/>
      <c r="IB45" s="124"/>
      <c r="IC45" s="124"/>
      <c r="ID45" s="124"/>
      <c r="IE45" s="124"/>
      <c r="IF45" s="124"/>
      <c r="IG45" s="124"/>
      <c r="IH45" s="124"/>
      <c r="II45" s="124"/>
      <c r="IJ45" s="124"/>
      <c r="IK45" s="124"/>
      <c r="IL45" s="124"/>
      <c r="IM45" s="124"/>
      <c r="IN45" s="124"/>
      <c r="IO45" s="124"/>
      <c r="IP45" s="124"/>
    </row>
    <row r="46" spans="1:252">
      <c r="A46" s="117"/>
      <c r="B46" s="117"/>
      <c r="C46" s="117"/>
      <c r="D46" s="117"/>
      <c r="E46" s="117"/>
      <c r="F46" s="118"/>
      <c r="G46" s="117"/>
      <c r="H46" s="117"/>
      <c r="I46" s="117"/>
      <c r="J46" s="117"/>
      <c r="K46" s="117"/>
      <c r="L46" s="117"/>
      <c r="M46" s="117"/>
      <c r="N46" s="117"/>
      <c r="O46" s="117"/>
      <c r="P46" s="117"/>
      <c r="Q46" s="117"/>
      <c r="R46" s="117"/>
      <c r="S46" s="117"/>
      <c r="T46" s="117"/>
      <c r="U46" s="117"/>
      <c r="V46" s="117"/>
      <c r="W46" s="117"/>
      <c r="X46" s="119"/>
      <c r="Y46" s="119"/>
      <c r="Z46" s="119"/>
      <c r="AA46" s="119"/>
      <c r="AB46" s="119"/>
      <c r="AC46" s="119"/>
      <c r="AD46" s="119"/>
      <c r="AE46" s="119"/>
      <c r="AF46" s="119"/>
      <c r="AG46" s="121"/>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7"/>
      <c r="BX46" s="117"/>
      <c r="BY46" s="117"/>
      <c r="BZ46" s="117"/>
      <c r="CA46" s="117"/>
      <c r="CB46" s="117"/>
      <c r="CC46" s="122"/>
      <c r="CD46" s="122"/>
      <c r="CE46" s="118"/>
      <c r="CF46" s="118"/>
      <c r="CG46" s="119"/>
      <c r="CH46" s="118"/>
      <c r="CI46" s="118"/>
      <c r="CJ46" s="118"/>
      <c r="CK46" s="118"/>
      <c r="CL46" s="118"/>
      <c r="CM46" s="118"/>
      <c r="CN46" s="118"/>
      <c r="CO46" s="118"/>
      <c r="CP46" s="117"/>
      <c r="CQ46" s="117"/>
      <c r="CR46" s="117"/>
      <c r="CS46" s="117"/>
      <c r="CT46" s="117"/>
      <c r="CU46" s="117"/>
      <c r="CV46" s="117"/>
      <c r="CW46" s="117"/>
      <c r="CX46" s="117"/>
      <c r="CY46" s="117"/>
      <c r="CZ46" s="117"/>
      <c r="DA46" s="117"/>
      <c r="DB46" s="117"/>
      <c r="DC46" s="117"/>
      <c r="DD46" s="117"/>
      <c r="DE46" s="117"/>
      <c r="DF46" s="117"/>
      <c r="DG46" s="117"/>
      <c r="DH46" s="117"/>
      <c r="DI46" s="117"/>
      <c r="DJ46" s="119"/>
      <c r="DK46" s="119"/>
      <c r="DL46" s="119"/>
      <c r="DM46" s="119"/>
      <c r="DN46" s="119"/>
      <c r="DO46" s="119"/>
      <c r="DP46" s="119"/>
      <c r="DQ46" s="119"/>
      <c r="DR46" s="119"/>
      <c r="DS46" s="121"/>
      <c r="DT46" s="117"/>
      <c r="DU46" s="117"/>
      <c r="DV46" s="117"/>
      <c r="DW46" s="117"/>
      <c r="DX46" s="117"/>
      <c r="DY46" s="117"/>
      <c r="DZ46" s="117"/>
      <c r="EA46" s="117"/>
      <c r="EB46" s="117"/>
      <c r="EC46" s="125"/>
      <c r="ED46" s="120"/>
      <c r="EE46" s="121"/>
      <c r="EF46" s="125"/>
      <c r="EG46" s="120"/>
      <c r="EH46" s="121"/>
      <c r="EI46" s="125"/>
      <c r="EJ46" s="120"/>
      <c r="EK46" s="121"/>
      <c r="EL46" s="117"/>
      <c r="EM46" s="119"/>
      <c r="EN46" s="119"/>
      <c r="EO46" s="119"/>
      <c r="EP46" s="119"/>
      <c r="EQ46" s="119"/>
      <c r="ER46" s="119"/>
      <c r="ES46" s="119"/>
      <c r="ET46" s="119"/>
      <c r="EU46" s="119"/>
      <c r="EV46" s="119"/>
      <c r="EW46" s="119"/>
      <c r="EX46" s="119"/>
      <c r="EY46" s="118"/>
      <c r="EZ46" s="118"/>
      <c r="FA46" s="118"/>
      <c r="FB46" s="117"/>
      <c r="FC46" s="117"/>
      <c r="FD46" s="117"/>
      <c r="FE46" s="117"/>
      <c r="FF46" s="117"/>
      <c r="FG46" s="117"/>
      <c r="FH46" s="117"/>
      <c r="FI46" s="117"/>
      <c r="FJ46" s="117"/>
      <c r="FK46" s="117"/>
      <c r="FL46" s="117"/>
      <c r="FM46" s="117"/>
      <c r="FN46" s="117"/>
      <c r="FO46" s="117"/>
      <c r="FP46" s="117"/>
      <c r="FQ46" s="117"/>
      <c r="FR46" s="117"/>
      <c r="FS46" s="117"/>
      <c r="FT46" s="117"/>
      <c r="FU46" s="117"/>
      <c r="FV46" s="117"/>
      <c r="FW46" s="117"/>
      <c r="FX46" s="117"/>
      <c r="FY46" s="117"/>
      <c r="FZ46" s="117"/>
      <c r="GA46" s="117"/>
      <c r="GB46" s="117"/>
      <c r="GC46" s="117"/>
      <c r="GD46" s="117"/>
      <c r="GE46" s="117"/>
      <c r="GF46" s="117"/>
      <c r="GG46" s="117"/>
      <c r="GH46" s="117"/>
      <c r="GI46" s="117"/>
      <c r="GJ46" s="117"/>
      <c r="GK46" s="117"/>
      <c r="GL46" s="117"/>
      <c r="GM46" s="117"/>
      <c r="GN46" s="117"/>
      <c r="GO46" s="117"/>
      <c r="GP46" s="117"/>
      <c r="GQ46" s="117"/>
      <c r="GR46" s="117"/>
      <c r="GS46" s="117"/>
      <c r="GT46" s="117"/>
      <c r="GU46" s="117"/>
      <c r="GV46" s="117"/>
      <c r="GW46" s="117"/>
      <c r="GX46" s="117"/>
      <c r="GY46" s="117"/>
      <c r="GZ46" s="117"/>
      <c r="HA46" s="117"/>
      <c r="HB46" s="117"/>
      <c r="HC46" s="117"/>
      <c r="HD46" s="117"/>
      <c r="HE46" s="117"/>
      <c r="HF46" s="117"/>
      <c r="HG46" s="117"/>
      <c r="HH46" s="117"/>
      <c r="HI46" s="117"/>
      <c r="HJ46" s="117"/>
      <c r="HK46" s="117"/>
      <c r="HL46" s="117"/>
      <c r="HM46" s="117"/>
      <c r="HN46" s="117"/>
      <c r="HO46" s="117"/>
      <c r="HP46" s="117"/>
      <c r="HQ46" s="117"/>
      <c r="HR46" s="117"/>
      <c r="HS46" s="117"/>
      <c r="HT46" s="117"/>
      <c r="HU46" s="117"/>
      <c r="HV46" s="117"/>
      <c r="HW46" s="117"/>
      <c r="HX46" s="117"/>
      <c r="HY46" s="117"/>
      <c r="HZ46" s="117"/>
      <c r="IA46" s="124"/>
      <c r="IB46" s="124"/>
      <c r="IC46" s="124"/>
      <c r="ID46" s="124"/>
      <c r="IE46" s="124"/>
      <c r="IF46" s="124"/>
      <c r="IG46" s="124"/>
      <c r="IH46" s="124"/>
      <c r="II46" s="124"/>
      <c r="IJ46" s="124"/>
      <c r="IK46" s="124"/>
      <c r="IL46" s="124"/>
      <c r="IM46" s="124"/>
      <c r="IN46" s="124"/>
      <c r="IO46" s="124"/>
      <c r="IP46" s="124"/>
    </row>
    <row r="47" spans="1:252">
      <c r="A47" s="117"/>
      <c r="B47" s="117"/>
      <c r="C47" s="117"/>
      <c r="D47" s="117"/>
      <c r="E47" s="117"/>
      <c r="F47" s="118"/>
      <c r="G47" s="117"/>
      <c r="H47" s="117"/>
      <c r="I47" s="117"/>
      <c r="J47" s="117"/>
      <c r="K47" s="117"/>
      <c r="L47" s="117"/>
      <c r="M47" s="117"/>
      <c r="N47" s="117"/>
      <c r="O47" s="117"/>
      <c r="P47" s="117"/>
      <c r="Q47" s="117"/>
      <c r="R47" s="117"/>
      <c r="S47" s="117"/>
      <c r="T47" s="117"/>
      <c r="U47" s="117"/>
      <c r="V47" s="117"/>
      <c r="W47" s="117"/>
      <c r="X47" s="119"/>
      <c r="Y47" s="119"/>
      <c r="Z47" s="119"/>
      <c r="AA47" s="119"/>
      <c r="AB47" s="119"/>
      <c r="AC47" s="119"/>
      <c r="AD47" s="119"/>
      <c r="AE47" s="119"/>
      <c r="AF47" s="119"/>
      <c r="AG47" s="121"/>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7"/>
      <c r="BV47" s="117"/>
      <c r="BW47" s="117"/>
      <c r="BX47" s="117"/>
      <c r="BY47" s="117"/>
      <c r="BZ47" s="117"/>
      <c r="CA47" s="117"/>
      <c r="CB47" s="117"/>
      <c r="CC47" s="122"/>
      <c r="CD47" s="122"/>
      <c r="CE47" s="118"/>
      <c r="CF47" s="118"/>
      <c r="CG47" s="119"/>
      <c r="CH47" s="118"/>
      <c r="CI47" s="118"/>
      <c r="CJ47" s="118"/>
      <c r="CK47" s="118"/>
      <c r="CL47" s="118"/>
      <c r="CM47" s="118"/>
      <c r="CN47" s="118"/>
      <c r="CO47" s="118"/>
      <c r="CP47" s="117"/>
      <c r="CQ47" s="117"/>
      <c r="CR47" s="117"/>
      <c r="CS47" s="117"/>
      <c r="CT47" s="117"/>
      <c r="CU47" s="117"/>
      <c r="CV47" s="117"/>
      <c r="CW47" s="117"/>
      <c r="CX47" s="117"/>
      <c r="CY47" s="117"/>
      <c r="CZ47" s="117"/>
      <c r="DA47" s="117"/>
      <c r="DB47" s="117"/>
      <c r="DC47" s="117"/>
      <c r="DD47" s="117"/>
      <c r="DE47" s="117"/>
      <c r="DF47" s="117"/>
      <c r="DG47" s="117"/>
      <c r="DH47" s="117"/>
      <c r="DI47" s="117"/>
      <c r="DJ47" s="119"/>
      <c r="DK47" s="119"/>
      <c r="DL47" s="119"/>
      <c r="DM47" s="119"/>
      <c r="DN47" s="119"/>
      <c r="DO47" s="119"/>
      <c r="DP47" s="119"/>
      <c r="DQ47" s="119"/>
      <c r="DR47" s="119"/>
      <c r="DS47" s="121"/>
      <c r="DT47" s="117"/>
      <c r="DU47" s="117"/>
      <c r="DV47" s="117"/>
      <c r="DW47" s="117"/>
      <c r="DX47" s="117"/>
      <c r="DY47" s="117"/>
      <c r="DZ47" s="117"/>
      <c r="EA47" s="117"/>
      <c r="EB47" s="117"/>
      <c r="EC47" s="125"/>
      <c r="ED47" s="120"/>
      <c r="EE47" s="121"/>
      <c r="EF47" s="125"/>
      <c r="EG47" s="120"/>
      <c r="EH47" s="121"/>
      <c r="EI47" s="125"/>
      <c r="EJ47" s="120"/>
      <c r="EK47" s="121"/>
      <c r="EL47" s="117"/>
      <c r="EM47" s="119"/>
      <c r="EN47" s="119"/>
      <c r="EO47" s="119"/>
      <c r="EP47" s="119"/>
      <c r="EQ47" s="119"/>
      <c r="ER47" s="119"/>
      <c r="ES47" s="119"/>
      <c r="ET47" s="119"/>
      <c r="EU47" s="119"/>
      <c r="EV47" s="119"/>
      <c r="EW47" s="119"/>
      <c r="EX47" s="119"/>
      <c r="EY47" s="118"/>
      <c r="EZ47" s="118"/>
      <c r="FA47" s="118"/>
      <c r="FB47" s="117"/>
      <c r="FC47" s="117"/>
      <c r="FD47" s="117"/>
      <c r="FE47" s="117"/>
      <c r="FF47" s="117"/>
      <c r="FG47" s="117"/>
      <c r="FH47" s="117"/>
      <c r="FI47" s="117"/>
      <c r="FJ47" s="117"/>
      <c r="FK47" s="117"/>
      <c r="FL47" s="117"/>
      <c r="FM47" s="117"/>
      <c r="FN47" s="117"/>
      <c r="FO47" s="117"/>
      <c r="FP47" s="117"/>
      <c r="FQ47" s="117"/>
      <c r="FR47" s="117"/>
      <c r="FS47" s="117"/>
      <c r="FT47" s="117"/>
      <c r="FU47" s="117"/>
      <c r="FV47" s="117"/>
      <c r="FW47" s="117"/>
      <c r="FX47" s="117"/>
      <c r="FY47" s="117"/>
      <c r="FZ47" s="117"/>
      <c r="GA47" s="117"/>
      <c r="GB47" s="117"/>
      <c r="GC47" s="117"/>
      <c r="GD47" s="117"/>
      <c r="GE47" s="117"/>
      <c r="GF47" s="117"/>
      <c r="GG47" s="117"/>
      <c r="GH47" s="117"/>
      <c r="GI47" s="117"/>
      <c r="GJ47" s="117"/>
      <c r="GK47" s="117"/>
      <c r="GL47" s="117"/>
      <c r="GM47" s="117"/>
      <c r="GN47" s="117"/>
      <c r="GO47" s="117"/>
      <c r="GP47" s="117"/>
      <c r="GQ47" s="117"/>
      <c r="GR47" s="117"/>
      <c r="GS47" s="117"/>
      <c r="GT47" s="117"/>
      <c r="GU47" s="117"/>
      <c r="GV47" s="117"/>
      <c r="GW47" s="117"/>
      <c r="GX47" s="117"/>
      <c r="GY47" s="117"/>
      <c r="GZ47" s="117"/>
      <c r="HA47" s="117"/>
      <c r="HB47" s="117"/>
      <c r="HC47" s="117"/>
      <c r="HD47" s="117"/>
      <c r="HE47" s="117"/>
      <c r="HF47" s="117"/>
      <c r="HG47" s="117"/>
      <c r="HH47" s="117"/>
      <c r="HI47" s="117"/>
      <c r="HJ47" s="117"/>
      <c r="HK47" s="117"/>
      <c r="HL47" s="117"/>
      <c r="HM47" s="117"/>
      <c r="HN47" s="117"/>
      <c r="HO47" s="117"/>
      <c r="HP47" s="117"/>
      <c r="HQ47" s="117"/>
      <c r="HR47" s="117"/>
      <c r="HS47" s="117"/>
      <c r="HT47" s="117"/>
      <c r="HU47" s="117"/>
      <c r="HV47" s="117"/>
      <c r="HW47" s="117"/>
      <c r="HX47" s="117"/>
      <c r="HY47" s="117"/>
      <c r="HZ47" s="117"/>
      <c r="IA47" s="124"/>
      <c r="IB47" s="124"/>
      <c r="IC47" s="124"/>
      <c r="ID47" s="124"/>
      <c r="IE47" s="124"/>
      <c r="IF47" s="124"/>
      <c r="IG47" s="124"/>
      <c r="IH47" s="124"/>
      <c r="II47" s="124"/>
      <c r="IJ47" s="124"/>
      <c r="IK47" s="124"/>
      <c r="IL47" s="124"/>
      <c r="IM47" s="124"/>
      <c r="IN47" s="124"/>
      <c r="IO47" s="124"/>
      <c r="IP47" s="124"/>
      <c r="IQ47" s="126"/>
      <c r="IR47" s="126"/>
    </row>
    <row r="48" spans="1:252">
      <c r="A48" s="117"/>
      <c r="B48" s="117"/>
      <c r="C48" s="117"/>
      <c r="D48" s="117"/>
      <c r="E48" s="117"/>
      <c r="F48" s="118"/>
      <c r="G48" s="117"/>
      <c r="H48" s="117"/>
      <c r="I48" s="117"/>
      <c r="J48" s="117"/>
      <c r="K48" s="117"/>
      <c r="L48" s="117"/>
      <c r="M48" s="117"/>
      <c r="N48" s="117"/>
      <c r="O48" s="117"/>
      <c r="P48" s="117"/>
      <c r="Q48" s="117"/>
      <c r="R48" s="117"/>
      <c r="S48" s="117"/>
      <c r="T48" s="117"/>
      <c r="U48" s="117"/>
      <c r="V48" s="117"/>
      <c r="W48" s="117"/>
      <c r="X48" s="119"/>
      <c r="Y48" s="119"/>
      <c r="Z48" s="119"/>
      <c r="AA48" s="119"/>
      <c r="AB48" s="119"/>
      <c r="AC48" s="119"/>
      <c r="AD48" s="119"/>
      <c r="AE48" s="119"/>
      <c r="AF48" s="119"/>
      <c r="AG48" s="121"/>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7"/>
      <c r="BV48" s="117"/>
      <c r="BW48" s="117"/>
      <c r="BX48" s="117"/>
      <c r="BY48" s="117"/>
      <c r="BZ48" s="117"/>
      <c r="CA48" s="117"/>
      <c r="CB48" s="117"/>
      <c r="CC48" s="122"/>
      <c r="CD48" s="122"/>
      <c r="CE48" s="118"/>
      <c r="CF48" s="118"/>
      <c r="CG48" s="119"/>
      <c r="CH48" s="118"/>
      <c r="CI48" s="118"/>
      <c r="CJ48" s="118"/>
      <c r="CK48" s="118"/>
      <c r="CL48" s="118"/>
      <c r="CM48" s="118"/>
      <c r="CN48" s="118"/>
      <c r="CO48" s="118"/>
      <c r="CP48" s="117"/>
      <c r="CQ48" s="117"/>
      <c r="CR48" s="117"/>
      <c r="CS48" s="117"/>
      <c r="CT48" s="117"/>
      <c r="CU48" s="117"/>
      <c r="CV48" s="117"/>
      <c r="CW48" s="117"/>
      <c r="CX48" s="117"/>
      <c r="CY48" s="117"/>
      <c r="CZ48" s="117"/>
      <c r="DA48" s="117"/>
      <c r="DB48" s="117"/>
      <c r="DC48" s="117"/>
      <c r="DD48" s="117"/>
      <c r="DE48" s="117"/>
      <c r="DF48" s="117"/>
      <c r="DG48" s="117"/>
      <c r="DH48" s="117"/>
      <c r="DI48" s="117"/>
      <c r="DJ48" s="119"/>
      <c r="DK48" s="119"/>
      <c r="DL48" s="119"/>
      <c r="DM48" s="119"/>
      <c r="DN48" s="119"/>
      <c r="DO48" s="119"/>
      <c r="DP48" s="119"/>
      <c r="DQ48" s="119"/>
      <c r="DR48" s="119"/>
      <c r="DS48" s="121"/>
      <c r="DT48" s="117"/>
      <c r="DU48" s="117"/>
      <c r="DV48" s="117"/>
      <c r="DW48" s="117"/>
      <c r="DX48" s="117"/>
      <c r="DY48" s="117"/>
      <c r="DZ48" s="117"/>
      <c r="EA48" s="117"/>
      <c r="EB48" s="117"/>
      <c r="EC48" s="125"/>
      <c r="ED48" s="120"/>
      <c r="EE48" s="121"/>
      <c r="EF48" s="125"/>
      <c r="EG48" s="120"/>
      <c r="EH48" s="121"/>
      <c r="EI48" s="125"/>
      <c r="EJ48" s="120"/>
      <c r="EK48" s="121"/>
      <c r="EL48" s="117"/>
      <c r="EM48" s="119"/>
      <c r="EN48" s="119"/>
      <c r="EO48" s="119"/>
      <c r="EP48" s="119"/>
      <c r="EQ48" s="119"/>
      <c r="ER48" s="119"/>
      <c r="ES48" s="119"/>
      <c r="ET48" s="119"/>
      <c r="EU48" s="119"/>
      <c r="EV48" s="119"/>
      <c r="EW48" s="119"/>
      <c r="EX48" s="119"/>
      <c r="EY48" s="118"/>
      <c r="EZ48" s="118"/>
      <c r="FA48" s="118"/>
      <c r="FB48" s="117"/>
      <c r="FC48" s="117"/>
      <c r="FD48" s="117"/>
      <c r="FE48" s="117"/>
      <c r="FF48" s="117"/>
      <c r="FG48" s="117"/>
      <c r="FH48" s="117"/>
      <c r="FI48" s="117"/>
      <c r="FJ48" s="117"/>
      <c r="FK48" s="117"/>
      <c r="FL48" s="117"/>
      <c r="FM48" s="117"/>
      <c r="FN48" s="117"/>
      <c r="FO48" s="117"/>
      <c r="FP48" s="117"/>
      <c r="FQ48" s="117"/>
      <c r="FR48" s="117"/>
      <c r="FS48" s="117"/>
      <c r="FT48" s="117"/>
      <c r="FU48" s="117"/>
      <c r="FV48" s="117"/>
      <c r="FW48" s="117"/>
      <c r="FX48" s="117"/>
      <c r="FY48" s="117"/>
      <c r="FZ48" s="117"/>
      <c r="GA48" s="117"/>
      <c r="GB48" s="117"/>
      <c r="GC48" s="117"/>
      <c r="GD48" s="117"/>
      <c r="GE48" s="117"/>
      <c r="GF48" s="117"/>
      <c r="GG48" s="117"/>
      <c r="GH48" s="117"/>
      <c r="GI48" s="117"/>
      <c r="GJ48" s="117"/>
      <c r="GK48" s="117"/>
      <c r="GL48" s="117"/>
      <c r="GM48" s="117"/>
      <c r="GN48" s="117"/>
      <c r="GO48" s="117"/>
      <c r="GP48" s="117"/>
      <c r="GQ48" s="117"/>
      <c r="GR48" s="117"/>
      <c r="GS48" s="117"/>
      <c r="GT48" s="117"/>
      <c r="GU48" s="117"/>
      <c r="GV48" s="117"/>
      <c r="GW48" s="117"/>
      <c r="GX48" s="117"/>
      <c r="GY48" s="117"/>
      <c r="GZ48" s="117"/>
      <c r="HA48" s="117"/>
      <c r="HB48" s="117"/>
      <c r="HC48" s="117"/>
      <c r="HD48" s="117"/>
      <c r="HE48" s="117"/>
      <c r="HF48" s="117"/>
      <c r="HG48" s="117"/>
      <c r="HH48" s="117"/>
      <c r="HI48" s="117"/>
      <c r="HJ48" s="117"/>
      <c r="HK48" s="117"/>
      <c r="HL48" s="117"/>
      <c r="HM48" s="117"/>
      <c r="HN48" s="117"/>
      <c r="HO48" s="117"/>
      <c r="HP48" s="117"/>
      <c r="HQ48" s="117"/>
      <c r="HR48" s="117"/>
      <c r="HS48" s="117"/>
      <c r="HT48" s="117"/>
      <c r="HU48" s="117"/>
      <c r="HV48" s="117"/>
      <c r="HW48" s="117"/>
      <c r="HX48" s="117"/>
      <c r="HY48" s="117"/>
      <c r="HZ48" s="117"/>
      <c r="IA48" s="124"/>
      <c r="IB48" s="124"/>
      <c r="IC48" s="124"/>
      <c r="ID48" s="124"/>
      <c r="IE48" s="124"/>
      <c r="IF48" s="124"/>
      <c r="IG48" s="124"/>
      <c r="IH48" s="124"/>
      <c r="II48" s="124"/>
      <c r="IJ48" s="124"/>
      <c r="IK48" s="124"/>
      <c r="IL48" s="124"/>
      <c r="IM48" s="124"/>
      <c r="IN48" s="124"/>
      <c r="IO48" s="124"/>
      <c r="IP48" s="124"/>
      <c r="IQ48" s="126"/>
      <c r="IR48" s="126"/>
    </row>
    <row r="49" spans="1:252">
      <c r="A49" s="117"/>
      <c r="B49" s="117"/>
      <c r="C49" s="117"/>
      <c r="D49" s="117"/>
      <c r="E49" s="117"/>
      <c r="F49" s="118"/>
      <c r="G49" s="117"/>
      <c r="H49" s="117"/>
      <c r="I49" s="117"/>
      <c r="J49" s="117"/>
      <c r="K49" s="117"/>
      <c r="L49" s="117"/>
      <c r="M49" s="117"/>
      <c r="N49" s="117"/>
      <c r="O49" s="117"/>
      <c r="P49" s="117"/>
      <c r="Q49" s="117"/>
      <c r="R49" s="117"/>
      <c r="S49" s="117"/>
      <c r="T49" s="117"/>
      <c r="U49" s="117"/>
      <c r="V49" s="117"/>
      <c r="W49" s="117"/>
      <c r="X49" s="119"/>
      <c r="Y49" s="119"/>
      <c r="Z49" s="119"/>
      <c r="AA49" s="119"/>
      <c r="AB49" s="119"/>
      <c r="AC49" s="119"/>
      <c r="AD49" s="119"/>
      <c r="AE49" s="119"/>
      <c r="AF49" s="119"/>
      <c r="AG49" s="121"/>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7"/>
      <c r="BV49" s="117"/>
      <c r="BW49" s="117"/>
      <c r="BX49" s="117"/>
      <c r="BY49" s="117"/>
      <c r="BZ49" s="117"/>
      <c r="CA49" s="117"/>
      <c r="CB49" s="117"/>
      <c r="CC49" s="122"/>
      <c r="CD49" s="122"/>
      <c r="CE49" s="118"/>
      <c r="CF49" s="118"/>
      <c r="CG49" s="119"/>
      <c r="CH49" s="118"/>
      <c r="CI49" s="118"/>
      <c r="CJ49" s="118"/>
      <c r="CK49" s="118"/>
      <c r="CL49" s="118"/>
      <c r="CM49" s="118"/>
      <c r="CN49" s="118"/>
      <c r="CO49" s="118"/>
      <c r="CP49" s="117"/>
      <c r="CQ49" s="117"/>
      <c r="CR49" s="117"/>
      <c r="CS49" s="117"/>
      <c r="CT49" s="117"/>
      <c r="CU49" s="117"/>
      <c r="CV49" s="117"/>
      <c r="CW49" s="117"/>
      <c r="CX49" s="117"/>
      <c r="CY49" s="117"/>
      <c r="CZ49" s="117"/>
      <c r="DA49" s="117"/>
      <c r="DB49" s="117"/>
      <c r="DC49" s="117"/>
      <c r="DD49" s="117"/>
      <c r="DE49" s="117"/>
      <c r="DF49" s="117"/>
      <c r="DG49" s="117"/>
      <c r="DH49" s="117"/>
      <c r="DI49" s="117"/>
      <c r="DJ49" s="119"/>
      <c r="DK49" s="119"/>
      <c r="DL49" s="119"/>
      <c r="DM49" s="119"/>
      <c r="DN49" s="119"/>
      <c r="DO49" s="119"/>
      <c r="DP49" s="119"/>
      <c r="DQ49" s="119"/>
      <c r="DR49" s="119"/>
      <c r="DS49" s="121"/>
      <c r="DT49" s="117"/>
      <c r="DU49" s="117"/>
      <c r="DV49" s="117"/>
      <c r="DW49" s="117"/>
      <c r="DX49" s="117"/>
      <c r="DY49" s="117"/>
      <c r="DZ49" s="117"/>
      <c r="EA49" s="117"/>
      <c r="EB49" s="117"/>
      <c r="EC49" s="125"/>
      <c r="ED49" s="120"/>
      <c r="EE49" s="121"/>
      <c r="EF49" s="125"/>
      <c r="EG49" s="120"/>
      <c r="EH49" s="121"/>
      <c r="EI49" s="125"/>
      <c r="EJ49" s="120"/>
      <c r="EK49" s="121"/>
      <c r="EL49" s="117"/>
      <c r="EM49" s="119"/>
      <c r="EN49" s="119"/>
      <c r="EO49" s="119"/>
      <c r="EP49" s="119"/>
      <c r="EQ49" s="119"/>
      <c r="ER49" s="119"/>
      <c r="ES49" s="119"/>
      <c r="ET49" s="119"/>
      <c r="EU49" s="119"/>
      <c r="EV49" s="119"/>
      <c r="EW49" s="119"/>
      <c r="EX49" s="119"/>
      <c r="EY49" s="118"/>
      <c r="EZ49" s="118"/>
      <c r="FA49" s="118"/>
      <c r="FB49" s="117"/>
      <c r="FC49" s="117"/>
      <c r="FD49" s="117"/>
      <c r="FE49" s="117"/>
      <c r="FF49" s="117"/>
      <c r="FG49" s="117"/>
      <c r="FH49" s="117"/>
      <c r="FI49" s="117"/>
      <c r="FJ49" s="117"/>
      <c r="FK49" s="117"/>
      <c r="FL49" s="117"/>
      <c r="FM49" s="117"/>
      <c r="FN49" s="117"/>
      <c r="FO49" s="117"/>
      <c r="FP49" s="117"/>
      <c r="FQ49" s="117"/>
      <c r="FR49" s="117"/>
      <c r="FS49" s="117"/>
      <c r="FT49" s="117"/>
      <c r="FU49" s="117"/>
      <c r="FV49" s="117"/>
      <c r="FW49" s="117"/>
      <c r="FX49" s="117"/>
      <c r="FY49" s="117"/>
      <c r="FZ49" s="117"/>
      <c r="GA49" s="117"/>
      <c r="GB49" s="117"/>
      <c r="GC49" s="117"/>
      <c r="GD49" s="117"/>
      <c r="GE49" s="117"/>
      <c r="GF49" s="117"/>
      <c r="GG49" s="117"/>
      <c r="GH49" s="117"/>
      <c r="GI49" s="117"/>
      <c r="GJ49" s="117"/>
      <c r="GK49" s="117"/>
      <c r="GL49" s="117"/>
      <c r="GM49" s="117"/>
      <c r="GN49" s="117"/>
      <c r="GO49" s="117"/>
      <c r="GP49" s="117"/>
      <c r="GQ49" s="117"/>
      <c r="GR49" s="117"/>
      <c r="GS49" s="117"/>
      <c r="GT49" s="117"/>
      <c r="GU49" s="117"/>
      <c r="GV49" s="117"/>
      <c r="GW49" s="117"/>
      <c r="GX49" s="117"/>
      <c r="GY49" s="117"/>
      <c r="GZ49" s="117"/>
      <c r="HA49" s="117"/>
      <c r="HB49" s="117"/>
      <c r="HC49" s="117"/>
      <c r="HD49" s="117"/>
      <c r="HE49" s="117"/>
      <c r="HF49" s="117"/>
      <c r="HG49" s="117"/>
      <c r="HH49" s="117"/>
      <c r="HI49" s="117"/>
      <c r="HJ49" s="117"/>
      <c r="HK49" s="117"/>
      <c r="HL49" s="117"/>
      <c r="HM49" s="117"/>
      <c r="HN49" s="117"/>
      <c r="HO49" s="117"/>
      <c r="HP49" s="117"/>
      <c r="HQ49" s="117"/>
      <c r="HR49" s="117"/>
      <c r="HS49" s="117"/>
      <c r="HT49" s="117"/>
      <c r="HU49" s="117"/>
      <c r="HV49" s="117"/>
      <c r="HW49" s="117"/>
      <c r="HX49" s="117"/>
      <c r="HY49" s="117"/>
      <c r="HZ49" s="117"/>
      <c r="IA49" s="124"/>
      <c r="IB49" s="124"/>
      <c r="IC49" s="124"/>
      <c r="ID49" s="124"/>
      <c r="IE49" s="124"/>
      <c r="IF49" s="124"/>
      <c r="IG49" s="124"/>
      <c r="IH49" s="124"/>
      <c r="II49" s="124"/>
      <c r="IJ49" s="124"/>
      <c r="IK49" s="124"/>
      <c r="IL49" s="124"/>
      <c r="IM49" s="124"/>
      <c r="IN49" s="124"/>
      <c r="IO49" s="124"/>
      <c r="IP49" s="124"/>
    </row>
    <row r="50" spans="1:252">
      <c r="A50" s="117"/>
      <c r="B50" s="117"/>
      <c r="C50" s="117"/>
      <c r="D50" s="117"/>
      <c r="E50" s="117"/>
      <c r="F50" s="118"/>
      <c r="G50" s="117"/>
      <c r="H50" s="117"/>
      <c r="I50" s="117"/>
      <c r="J50" s="117"/>
      <c r="K50" s="117"/>
      <c r="L50" s="117"/>
      <c r="M50" s="117"/>
      <c r="N50" s="117"/>
      <c r="O50" s="117"/>
      <c r="P50" s="117"/>
      <c r="Q50" s="117"/>
      <c r="R50" s="117"/>
      <c r="S50" s="117"/>
      <c r="T50" s="117"/>
      <c r="U50" s="117"/>
      <c r="V50" s="117"/>
      <c r="W50" s="117"/>
      <c r="X50" s="119"/>
      <c r="Y50" s="119"/>
      <c r="Z50" s="119"/>
      <c r="AA50" s="119"/>
      <c r="AB50" s="119"/>
      <c r="AC50" s="119"/>
      <c r="AD50" s="119"/>
      <c r="AE50" s="119"/>
      <c r="AF50" s="119"/>
      <c r="AG50" s="121"/>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7"/>
      <c r="BV50" s="117"/>
      <c r="BW50" s="117"/>
      <c r="BX50" s="117"/>
      <c r="BY50" s="117"/>
      <c r="BZ50" s="117"/>
      <c r="CA50" s="117"/>
      <c r="CB50" s="117"/>
      <c r="CC50" s="122"/>
      <c r="CD50" s="122"/>
      <c r="CE50" s="118"/>
      <c r="CF50" s="118"/>
      <c r="CG50" s="119"/>
      <c r="CH50" s="118"/>
      <c r="CI50" s="118"/>
      <c r="CJ50" s="118"/>
      <c r="CK50" s="118"/>
      <c r="CL50" s="118"/>
      <c r="CM50" s="118"/>
      <c r="CN50" s="118"/>
      <c r="CO50" s="118"/>
      <c r="CP50" s="117"/>
      <c r="CQ50" s="117"/>
      <c r="CR50" s="117"/>
      <c r="CS50" s="117"/>
      <c r="CT50" s="117"/>
      <c r="CU50" s="117"/>
      <c r="CV50" s="117"/>
      <c r="CW50" s="117"/>
      <c r="CX50" s="117"/>
      <c r="CY50" s="117"/>
      <c r="CZ50" s="117"/>
      <c r="DA50" s="117"/>
      <c r="DB50" s="117"/>
      <c r="DC50" s="117"/>
      <c r="DD50" s="117"/>
      <c r="DE50" s="117"/>
      <c r="DF50" s="117"/>
      <c r="DG50" s="117"/>
      <c r="DH50" s="117"/>
      <c r="DI50" s="117"/>
      <c r="DJ50" s="119"/>
      <c r="DK50" s="119"/>
      <c r="DL50" s="119"/>
      <c r="DM50" s="119"/>
      <c r="DN50" s="119"/>
      <c r="DO50" s="119"/>
      <c r="DP50" s="119"/>
      <c r="DQ50" s="119"/>
      <c r="DR50" s="119"/>
      <c r="DS50" s="121"/>
      <c r="DT50" s="117"/>
      <c r="DU50" s="117"/>
      <c r="DV50" s="117"/>
      <c r="DW50" s="117"/>
      <c r="DX50" s="117"/>
      <c r="DY50" s="117"/>
      <c r="DZ50" s="117"/>
      <c r="EA50" s="117"/>
      <c r="EB50" s="117"/>
      <c r="EC50" s="125"/>
      <c r="ED50" s="120"/>
      <c r="EE50" s="121"/>
      <c r="EF50" s="125"/>
      <c r="EG50" s="120"/>
      <c r="EH50" s="121"/>
      <c r="EI50" s="125"/>
      <c r="EJ50" s="120"/>
      <c r="EK50" s="121"/>
      <c r="EL50" s="117"/>
      <c r="EM50" s="119"/>
      <c r="EN50" s="119"/>
      <c r="EO50" s="119"/>
      <c r="EP50" s="119"/>
      <c r="EQ50" s="119"/>
      <c r="ER50" s="119"/>
      <c r="ES50" s="119"/>
      <c r="ET50" s="119"/>
      <c r="EU50" s="119"/>
      <c r="EV50" s="119"/>
      <c r="EW50" s="119"/>
      <c r="EX50" s="119"/>
      <c r="EY50" s="118"/>
      <c r="EZ50" s="118"/>
      <c r="FA50" s="118"/>
      <c r="FB50" s="117"/>
      <c r="FC50" s="117"/>
      <c r="FD50" s="117"/>
      <c r="FE50" s="117"/>
      <c r="FF50" s="117"/>
      <c r="FG50" s="117"/>
      <c r="FH50" s="117"/>
      <c r="FI50" s="117"/>
      <c r="FJ50" s="117"/>
      <c r="FK50" s="117"/>
      <c r="FL50" s="117"/>
      <c r="FM50" s="117"/>
      <c r="FN50" s="117"/>
      <c r="FO50" s="117"/>
      <c r="FP50" s="117"/>
      <c r="FQ50" s="117"/>
      <c r="FR50" s="117"/>
      <c r="FS50" s="117"/>
      <c r="FT50" s="117"/>
      <c r="FU50" s="117"/>
      <c r="FV50" s="117"/>
      <c r="FW50" s="117"/>
      <c r="FX50" s="117"/>
      <c r="FY50" s="117"/>
      <c r="FZ50" s="117"/>
      <c r="GA50" s="117"/>
      <c r="GB50" s="117"/>
      <c r="GC50" s="117"/>
      <c r="GD50" s="117"/>
      <c r="GE50" s="117"/>
      <c r="GF50" s="117"/>
      <c r="GG50" s="117"/>
      <c r="GH50" s="117"/>
      <c r="GI50" s="117"/>
      <c r="GJ50" s="117"/>
      <c r="GK50" s="117"/>
      <c r="GL50" s="117"/>
      <c r="GM50" s="117"/>
      <c r="GN50" s="117"/>
      <c r="GO50" s="117"/>
      <c r="GP50" s="117"/>
      <c r="GQ50" s="117"/>
      <c r="GR50" s="117"/>
      <c r="GS50" s="117"/>
      <c r="GT50" s="117"/>
      <c r="GU50" s="117"/>
      <c r="GV50" s="117"/>
      <c r="GW50" s="117"/>
      <c r="GX50" s="117"/>
      <c r="GY50" s="117"/>
      <c r="GZ50" s="117"/>
      <c r="HA50" s="117"/>
      <c r="HB50" s="117"/>
      <c r="HC50" s="117"/>
      <c r="HD50" s="117"/>
      <c r="HE50" s="117"/>
      <c r="HF50" s="117"/>
      <c r="HG50" s="117"/>
      <c r="HH50" s="117"/>
      <c r="HI50" s="117"/>
      <c r="HJ50" s="117"/>
      <c r="HK50" s="117"/>
      <c r="HL50" s="117"/>
      <c r="HM50" s="117"/>
      <c r="HN50" s="117"/>
      <c r="HO50" s="117"/>
      <c r="HP50" s="117"/>
      <c r="HQ50" s="117"/>
      <c r="HR50" s="117"/>
      <c r="HS50" s="117"/>
      <c r="HT50" s="117"/>
      <c r="HU50" s="117"/>
      <c r="HV50" s="117"/>
      <c r="HW50" s="117"/>
      <c r="HX50" s="117"/>
      <c r="HY50" s="117"/>
      <c r="HZ50" s="117"/>
      <c r="IA50" s="124"/>
      <c r="IB50" s="124"/>
      <c r="IC50" s="124"/>
      <c r="ID50" s="124"/>
      <c r="IE50" s="124"/>
      <c r="IF50" s="124"/>
      <c r="IG50" s="124"/>
      <c r="IH50" s="124"/>
      <c r="II50" s="124"/>
      <c r="IJ50" s="124"/>
      <c r="IK50" s="124"/>
      <c r="IL50" s="124"/>
      <c r="IM50" s="124"/>
      <c r="IN50" s="124"/>
      <c r="IO50" s="124"/>
      <c r="IP50" s="124"/>
      <c r="IQ50" s="126"/>
      <c r="IR50" s="126"/>
    </row>
    <row r="51" spans="1:252">
      <c r="A51" s="117"/>
      <c r="B51" s="117"/>
      <c r="C51" s="117"/>
      <c r="D51" s="117"/>
      <c r="E51" s="117"/>
      <c r="F51" s="118"/>
      <c r="G51" s="117"/>
      <c r="H51" s="117"/>
      <c r="I51" s="117"/>
      <c r="J51" s="117"/>
      <c r="K51" s="117"/>
      <c r="L51" s="117"/>
      <c r="M51" s="117"/>
      <c r="N51" s="117"/>
      <c r="O51" s="117"/>
      <c r="P51" s="117"/>
      <c r="Q51" s="118"/>
      <c r="R51" s="117"/>
      <c r="S51" s="117"/>
      <c r="T51" s="117"/>
      <c r="U51" s="117"/>
      <c r="V51" s="117"/>
      <c r="W51" s="117"/>
      <c r="X51" s="119"/>
      <c r="Y51" s="119"/>
      <c r="Z51" s="119"/>
      <c r="AA51" s="119"/>
      <c r="AB51" s="119"/>
      <c r="AC51" s="119"/>
      <c r="AD51" s="119"/>
      <c r="AE51" s="119"/>
      <c r="AF51" s="119"/>
      <c r="AG51" s="121"/>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7"/>
      <c r="BV51" s="117"/>
      <c r="BW51" s="117"/>
      <c r="BX51" s="117"/>
      <c r="BY51" s="117"/>
      <c r="BZ51" s="117"/>
      <c r="CA51" s="117"/>
      <c r="CB51" s="117"/>
      <c r="CC51" s="122"/>
      <c r="CD51" s="122"/>
      <c r="CE51" s="118"/>
      <c r="CF51" s="118"/>
      <c r="CG51" s="119"/>
      <c r="CH51" s="118"/>
      <c r="CI51" s="118"/>
      <c r="CJ51" s="118"/>
      <c r="CK51" s="118"/>
      <c r="CL51" s="118"/>
      <c r="CM51" s="118"/>
      <c r="CN51" s="118"/>
      <c r="CO51" s="118"/>
      <c r="CP51" s="117"/>
      <c r="CQ51" s="117"/>
      <c r="CR51" s="117"/>
      <c r="CS51" s="117"/>
      <c r="CT51" s="117"/>
      <c r="CU51" s="117"/>
      <c r="CV51" s="117"/>
      <c r="CW51" s="117"/>
      <c r="CX51" s="117"/>
      <c r="CY51" s="117"/>
      <c r="CZ51" s="117"/>
      <c r="DA51" s="117"/>
      <c r="DB51" s="117"/>
      <c r="DC51" s="117"/>
      <c r="DD51" s="117"/>
      <c r="DE51" s="117"/>
      <c r="DF51" s="117"/>
      <c r="DG51" s="117"/>
      <c r="DH51" s="117"/>
      <c r="DI51" s="117"/>
      <c r="DJ51" s="119"/>
      <c r="DK51" s="119"/>
      <c r="DL51" s="119"/>
      <c r="DM51" s="119"/>
      <c r="DN51" s="119"/>
      <c r="DO51" s="119"/>
      <c r="DP51" s="119"/>
      <c r="DQ51" s="119"/>
      <c r="DR51" s="119"/>
      <c r="DS51" s="121"/>
      <c r="DT51" s="117"/>
      <c r="DU51" s="117"/>
      <c r="DV51" s="117"/>
      <c r="DW51" s="117"/>
      <c r="DX51" s="117"/>
      <c r="DY51" s="117"/>
      <c r="DZ51" s="117"/>
      <c r="EA51" s="117"/>
      <c r="EB51" s="117"/>
      <c r="EC51" s="125"/>
      <c r="ED51" s="120"/>
      <c r="EE51" s="121"/>
      <c r="EF51" s="125"/>
      <c r="EG51" s="120"/>
      <c r="EH51" s="121"/>
      <c r="EI51" s="125"/>
      <c r="EJ51" s="120"/>
      <c r="EK51" s="121"/>
      <c r="EL51" s="117"/>
      <c r="EM51" s="119"/>
      <c r="EN51" s="119"/>
      <c r="EO51" s="119"/>
      <c r="EP51" s="119"/>
      <c r="EQ51" s="119"/>
      <c r="ER51" s="119"/>
      <c r="ES51" s="119"/>
      <c r="ET51" s="119"/>
      <c r="EU51" s="119"/>
      <c r="EV51" s="119"/>
      <c r="EW51" s="119"/>
      <c r="EX51" s="119"/>
      <c r="EY51" s="118"/>
      <c r="EZ51" s="118"/>
      <c r="FA51" s="118"/>
      <c r="FB51" s="117"/>
      <c r="FC51" s="117"/>
      <c r="FD51" s="117"/>
      <c r="FE51" s="117"/>
      <c r="FF51" s="117"/>
      <c r="FG51" s="117"/>
      <c r="FH51" s="117"/>
      <c r="FI51" s="117"/>
      <c r="FJ51" s="117"/>
      <c r="FK51" s="117"/>
      <c r="FL51" s="117"/>
      <c r="FM51" s="117"/>
      <c r="FN51" s="117"/>
      <c r="FO51" s="117"/>
      <c r="FP51" s="117"/>
      <c r="FQ51" s="117"/>
      <c r="FR51" s="117"/>
      <c r="FS51" s="117"/>
      <c r="FT51" s="117"/>
      <c r="FU51" s="117"/>
      <c r="FV51" s="117"/>
      <c r="FW51" s="117"/>
      <c r="FX51" s="117"/>
      <c r="FY51" s="117"/>
      <c r="FZ51" s="117"/>
      <c r="GA51" s="117"/>
      <c r="GB51" s="117"/>
      <c r="GC51" s="117"/>
      <c r="GD51" s="117"/>
      <c r="GE51" s="117"/>
      <c r="GF51" s="117"/>
      <c r="GG51" s="117"/>
      <c r="GH51" s="117"/>
      <c r="GI51" s="117"/>
      <c r="GJ51" s="117"/>
      <c r="GK51" s="117"/>
      <c r="GL51" s="117"/>
      <c r="GM51" s="117"/>
      <c r="GN51" s="117"/>
      <c r="GO51" s="117"/>
      <c r="GP51" s="117"/>
      <c r="GQ51" s="117"/>
      <c r="GR51" s="117"/>
      <c r="GS51" s="117"/>
      <c r="GT51" s="117"/>
      <c r="GU51" s="117"/>
      <c r="GV51" s="117"/>
      <c r="GW51" s="117"/>
      <c r="GX51" s="117"/>
      <c r="GY51" s="117"/>
      <c r="GZ51" s="117"/>
      <c r="HA51" s="117"/>
      <c r="HB51" s="117"/>
      <c r="HC51" s="117"/>
      <c r="HD51" s="117"/>
      <c r="HE51" s="117"/>
      <c r="HF51" s="117"/>
      <c r="HG51" s="117"/>
      <c r="HH51" s="117"/>
      <c r="HI51" s="117"/>
      <c r="HJ51" s="117"/>
      <c r="HK51" s="117"/>
      <c r="HL51" s="117"/>
      <c r="HM51" s="117"/>
      <c r="HN51" s="117"/>
      <c r="HO51" s="117"/>
      <c r="HP51" s="117"/>
      <c r="HQ51" s="117"/>
      <c r="HR51" s="117"/>
      <c r="HS51" s="117"/>
      <c r="HT51" s="117"/>
      <c r="HU51" s="117"/>
      <c r="HV51" s="117"/>
      <c r="HW51" s="117"/>
      <c r="HX51" s="117"/>
      <c r="HY51" s="117"/>
      <c r="HZ51" s="117"/>
      <c r="IA51" s="124"/>
      <c r="IB51" s="124"/>
      <c r="IC51" s="124"/>
      <c r="ID51" s="124"/>
      <c r="IE51" s="124"/>
      <c r="IF51" s="124"/>
      <c r="IG51" s="124"/>
      <c r="IH51" s="124"/>
      <c r="II51" s="124"/>
      <c r="IJ51" s="124"/>
      <c r="IK51" s="124"/>
      <c r="IL51" s="124"/>
      <c r="IM51" s="124"/>
      <c r="IN51" s="124"/>
      <c r="IO51" s="124"/>
      <c r="IP51" s="124"/>
      <c r="IQ51" s="126"/>
      <c r="IR51" s="126"/>
    </row>
    <row r="52" spans="1:252">
      <c r="A52" s="84"/>
      <c r="B52" s="83"/>
      <c r="C52" s="84"/>
      <c r="D52" s="84"/>
      <c r="E52" s="84"/>
      <c r="G52" s="84"/>
      <c r="H52" s="84"/>
      <c r="I52" s="84"/>
      <c r="J52" s="84"/>
      <c r="K52" s="84"/>
      <c r="L52" s="84"/>
      <c r="R52" s="83"/>
      <c r="S52" s="83"/>
      <c r="V52" s="83"/>
      <c r="W52" s="83"/>
      <c r="AH52" s="84"/>
      <c r="AI52" s="84"/>
      <c r="AJ52" s="84"/>
      <c r="AK52" s="84"/>
      <c r="AL52" s="84"/>
      <c r="AM52" s="84"/>
      <c r="AP52" s="83"/>
      <c r="AQ52" s="83"/>
      <c r="BF52" s="83"/>
      <c r="BG52" s="83"/>
      <c r="CC52" s="99"/>
      <c r="CD52" s="99"/>
      <c r="CE52" s="77"/>
      <c r="CF52" s="77"/>
      <c r="CH52" s="77"/>
      <c r="CI52" s="77"/>
      <c r="CJ52" s="77"/>
      <c r="CK52" s="100"/>
      <c r="CL52" s="100"/>
      <c r="CM52" s="77"/>
      <c r="CN52" s="98"/>
      <c r="CO52" s="98"/>
      <c r="DJ52" s="101"/>
      <c r="DK52" s="101"/>
      <c r="DL52" s="101"/>
      <c r="DM52" s="101"/>
      <c r="DN52" s="101"/>
      <c r="DO52" s="101"/>
      <c r="DP52" s="101"/>
      <c r="DQ52" s="101"/>
      <c r="DR52" s="101"/>
      <c r="DS52" s="76"/>
      <c r="EC52" s="102"/>
      <c r="ED52" s="103"/>
      <c r="EE52" s="76"/>
      <c r="EF52" s="102"/>
      <c r="EG52" s="103"/>
      <c r="EH52" s="76"/>
      <c r="EI52" s="102"/>
      <c r="EJ52" s="103"/>
      <c r="EK52" s="76"/>
    </row>
    <row r="53" spans="1:252">
      <c r="A53" s="84" t="s">
        <v>384</v>
      </c>
      <c r="B53" s="83" t="s">
        <v>385</v>
      </c>
      <c r="C53" s="84">
        <v>847.10196816848065</v>
      </c>
      <c r="D53" s="84">
        <v>361.66465087464462</v>
      </c>
      <c r="E53" s="84">
        <v>7.9618527274926052</v>
      </c>
      <c r="F53" s="98">
        <v>0.426943466624921</v>
      </c>
      <c r="G53" s="84">
        <v>105.04848582995949</v>
      </c>
      <c r="H53" s="84"/>
      <c r="I53" s="84">
        <v>3.0261711783826288E-3</v>
      </c>
      <c r="J53" s="84">
        <v>13.971039011930722</v>
      </c>
      <c r="K53" s="84">
        <v>20.659524090636115</v>
      </c>
      <c r="L53" s="84">
        <v>14.300850362235506</v>
      </c>
      <c r="M53" s="86">
        <v>5.4159264011457153E-2</v>
      </c>
      <c r="N53" s="77">
        <v>14.600805865896604</v>
      </c>
      <c r="O53" s="86">
        <v>8.1150610645185708E-3</v>
      </c>
      <c r="P53" s="77">
        <v>2.9443523652153587</v>
      </c>
      <c r="Q53" s="77">
        <v>0.18784541089236248</v>
      </c>
      <c r="R53" s="83">
        <v>123.22766175750587</v>
      </c>
      <c r="S53" s="83">
        <v>2.9443523652153587</v>
      </c>
      <c r="T53" s="86">
        <v>4.8403825548587923E-2</v>
      </c>
      <c r="U53" s="77">
        <v>14.300850362235506</v>
      </c>
      <c r="V53" s="83">
        <v>3.2159108309329826E-16</v>
      </c>
      <c r="W53" s="83"/>
      <c r="X53" s="76">
        <v>61.073053551439834</v>
      </c>
      <c r="Y53" s="76">
        <v>8.5196621432312298</v>
      </c>
      <c r="Z53" s="76">
        <v>119.07381545049404</v>
      </c>
      <c r="AA53" s="76">
        <v>337.08571315625971</v>
      </c>
      <c r="AB53" s="76">
        <v>53.554899811393589</v>
      </c>
      <c r="AC53" s="76">
        <v>7.6168124417288636</v>
      </c>
      <c r="AD53" s="79">
        <v>52.10192435951712</v>
      </c>
      <c r="AE53" s="79">
        <v>1.5278815181523078</v>
      </c>
      <c r="AG53" s="76">
        <v>56.244012033712863</v>
      </c>
      <c r="AH53" s="84"/>
      <c r="AI53" s="84">
        <v>38.562579633828584</v>
      </c>
      <c r="AJ53" s="84">
        <v>0.83808846883842469</v>
      </c>
      <c r="AK53" s="84">
        <v>1E-3</v>
      </c>
      <c r="AL53" s="84">
        <v>0.48444123837423009</v>
      </c>
      <c r="AM53" s="84"/>
      <c r="AN53" s="76">
        <v>443.20599812397995</v>
      </c>
      <c r="AO53" s="77">
        <v>2.9078936992967481</v>
      </c>
      <c r="AP53" s="83">
        <v>1877.7509007652782</v>
      </c>
      <c r="AQ53" s="83">
        <v>551549.78015581076</v>
      </c>
      <c r="AR53" s="77">
        <v>7.4375541251109887</v>
      </c>
      <c r="AS53" s="77">
        <v>4.2886011362451013</v>
      </c>
      <c r="AT53" s="77">
        <v>22.853211041303023</v>
      </c>
      <c r="AU53" s="77">
        <v>1.2673278773964851</v>
      </c>
      <c r="AV53" s="77">
        <v>11.29445815073348</v>
      </c>
      <c r="AW53" s="77">
        <v>14.313289116128674</v>
      </c>
      <c r="AX53" s="77">
        <v>9.0672065162590298E-2</v>
      </c>
      <c r="AY53" s="77">
        <v>60.110412677468275</v>
      </c>
      <c r="AZ53" s="77">
        <v>20.066189743594091</v>
      </c>
      <c r="BA53" s="79">
        <v>216.96677229282596</v>
      </c>
      <c r="BB53" s="79">
        <v>71.525876352837486</v>
      </c>
      <c r="BC53" s="79">
        <v>282.21401813316584</v>
      </c>
      <c r="BD53" s="79">
        <v>60.538078755763188</v>
      </c>
      <c r="BE53" s="79">
        <v>552.08404708229477</v>
      </c>
      <c r="BF53" s="83">
        <v>74.539739733882683</v>
      </c>
      <c r="BG53" s="83">
        <v>10505.049631290653</v>
      </c>
      <c r="BH53" s="77">
        <v>3.1318159600373594</v>
      </c>
      <c r="BI53" s="79">
        <v>361.66465087464462</v>
      </c>
      <c r="BJ53" s="76">
        <v>847.10196816848065</v>
      </c>
      <c r="BL53" s="83" t="s">
        <v>384</v>
      </c>
      <c r="BM53" s="83">
        <v>18.095363444072159</v>
      </c>
      <c r="BN53" s="83">
        <v>37.34184810670429</v>
      </c>
      <c r="BO53" s="83">
        <v>13.340293446278791</v>
      </c>
      <c r="BP53" s="83">
        <v>24.185135226410019</v>
      </c>
      <c r="BR53" s="83">
        <v>93.550909255742965</v>
      </c>
      <c r="BS53" s="83">
        <v>1.5633114683205223</v>
      </c>
      <c r="BT53" s="83">
        <v>292.50809088792352</v>
      </c>
      <c r="BU53" s="83">
        <v>536.52913752925372</v>
      </c>
      <c r="BV53" s="83">
        <v>854.19989091663763</v>
      </c>
      <c r="BW53" s="83">
        <v>1263.7080627709804</v>
      </c>
      <c r="BX53" s="83">
        <v>1705.2206533726032</v>
      </c>
      <c r="BY53" s="83">
        <v>2374.042304147576</v>
      </c>
      <c r="BZ53" s="83">
        <v>3247.5532181311455</v>
      </c>
      <c r="CA53" s="83">
        <v>2934.6354225938067</v>
      </c>
      <c r="CC53" s="99">
        <v>658.94628082468284</v>
      </c>
      <c r="CD53" s="99"/>
      <c r="CE53" s="77">
        <v>2.4034188414851116</v>
      </c>
      <c r="CF53" s="77">
        <v>9.4504516757144951E-3</v>
      </c>
      <c r="CG53" s="76">
        <v>1392.1526941588015</v>
      </c>
      <c r="CH53" s="77">
        <v>9.0070299465716472E-2</v>
      </c>
      <c r="CI53" s="77">
        <v>7.0956104302312296E-3</v>
      </c>
      <c r="CJ53" s="77">
        <v>2.3748375447394636</v>
      </c>
      <c r="CK53" s="100">
        <v>8.7799986360458191E-3</v>
      </c>
      <c r="CL53" s="100">
        <v>2.0564780403957407E-2</v>
      </c>
      <c r="CM53" s="77">
        <v>0.426943466624921</v>
      </c>
      <c r="CN53" s="98">
        <v>0.19260523359474788</v>
      </c>
      <c r="CO53" s="98">
        <v>5.5944852040860775</v>
      </c>
      <c r="CT53" s="84" t="s">
        <v>384</v>
      </c>
      <c r="CU53" s="84">
        <v>3.0261711783826288E-3</v>
      </c>
      <c r="CV53" s="84">
        <v>14.700715816711551</v>
      </c>
      <c r="CW53" s="84">
        <v>20.659524090636115</v>
      </c>
      <c r="CX53" s="84">
        <v>14.342308929554443</v>
      </c>
      <c r="CY53" s="84">
        <v>5.1606950643424597E-2</v>
      </c>
      <c r="CZ53" s="84">
        <v>14.71753495681028</v>
      </c>
      <c r="DA53" s="84">
        <v>7.7326301135922501E-3</v>
      </c>
      <c r="DB53" s="84">
        <v>3.3021220107917686</v>
      </c>
      <c r="DC53" s="84">
        <v>0.22436651385453407</v>
      </c>
      <c r="DD53" s="84">
        <v>129.32210455045839</v>
      </c>
      <c r="DE53" s="84">
        <v>3.3021220107917686</v>
      </c>
      <c r="DF53" s="84">
        <v>4.8403825548587923E-2</v>
      </c>
      <c r="DG53" s="84">
        <v>14.342308929554443</v>
      </c>
      <c r="DH53" s="84">
        <v>3.0005993478480358E-16</v>
      </c>
      <c r="DJ53" s="101">
        <v>61.073053551439834</v>
      </c>
      <c r="DK53" s="101">
        <v>8.9646254595011516</v>
      </c>
      <c r="DL53" s="101">
        <v>119.07381545049404</v>
      </c>
      <c r="DM53" s="101">
        <v>338.06293411705269</v>
      </c>
      <c r="DN53" s="101">
        <v>51.093489811033344</v>
      </c>
      <c r="DO53" s="101">
        <v>7.3336425312528624</v>
      </c>
      <c r="DP53" s="101">
        <v>49.655997173554582</v>
      </c>
      <c r="DQ53" s="101">
        <v>1.633402578546276</v>
      </c>
      <c r="DR53" s="101"/>
      <c r="DS53" s="76">
        <v>58.298138859756712</v>
      </c>
      <c r="DU53" s="84">
        <v>2E-3</v>
      </c>
      <c r="DV53" s="84">
        <v>1.1946799619591161E-4</v>
      </c>
      <c r="DW53" s="84">
        <v>1.276704404970211E-4</v>
      </c>
      <c r="DX53" s="84">
        <v>3.4610793306505392E-3</v>
      </c>
      <c r="EB53" s="84" t="s">
        <v>384</v>
      </c>
      <c r="EC53" s="102">
        <v>49.655997173554582</v>
      </c>
      <c r="ED53" s="103">
        <v>1.633402578546276</v>
      </c>
      <c r="EE53" s="76">
        <v>58.298138859756712</v>
      </c>
      <c r="EF53" s="102">
        <v>52.10192435951712</v>
      </c>
      <c r="EG53" s="103">
        <v>1.6327829432233996</v>
      </c>
      <c r="EH53" s="76">
        <v>56.244012033712863</v>
      </c>
      <c r="EI53" s="102">
        <v>47.934589922259597</v>
      </c>
      <c r="EJ53" s="103">
        <v>1.633838809668346</v>
      </c>
      <c r="EK53" s="76">
        <v>59.743802832799275</v>
      </c>
    </row>
    <row r="54" spans="1:252">
      <c r="A54" s="84" t="s">
        <v>386</v>
      </c>
      <c r="B54" s="83" t="s">
        <v>387</v>
      </c>
      <c r="C54" s="84">
        <v>671.70287892008866</v>
      </c>
      <c r="D54" s="84">
        <v>169.56503822243059</v>
      </c>
      <c r="E54" s="84">
        <v>5.7405394461160624</v>
      </c>
      <c r="F54" s="98">
        <v>0.25244054111401754</v>
      </c>
      <c r="G54" s="84">
        <v>202.33053409472626</v>
      </c>
      <c r="H54" s="84"/>
      <c r="I54" s="84">
        <v>2.160456813762231E-3</v>
      </c>
      <c r="J54" s="84">
        <v>30.666314867060535</v>
      </c>
      <c r="K54" s="84">
        <v>23.092752264207565</v>
      </c>
      <c r="L54" s="84">
        <v>11.579423140013283</v>
      </c>
      <c r="M54" s="86">
        <v>4.8229986862294072E-2</v>
      </c>
      <c r="N54" s="77">
        <v>13.019412137400959</v>
      </c>
      <c r="O54" s="86">
        <v>8.0777715282632917E-3</v>
      </c>
      <c r="P54" s="77">
        <v>5.9516428108572095</v>
      </c>
      <c r="Q54" s="77">
        <v>0.44947522344584612</v>
      </c>
      <c r="R54" s="83">
        <v>123.7965194362211</v>
      </c>
      <c r="S54" s="83">
        <v>5.9516428108572095</v>
      </c>
      <c r="T54" s="86">
        <v>4.3303630011652716E-2</v>
      </c>
      <c r="U54" s="77">
        <v>11.579423140013283</v>
      </c>
      <c r="V54" s="83">
        <v>0</v>
      </c>
      <c r="W54" s="83"/>
      <c r="X54" s="76">
        <v>43.620367029680395</v>
      </c>
      <c r="Y54" s="76">
        <v>13.362335109254277</v>
      </c>
      <c r="Z54" s="76">
        <v>-150.14603842431148</v>
      </c>
      <c r="AA54" s="76">
        <v>287.31016048052612</v>
      </c>
      <c r="AB54" s="76">
        <v>47.827603122723787</v>
      </c>
      <c r="AC54" s="76">
        <v>6.0824962518375516</v>
      </c>
      <c r="AD54" s="79">
        <v>51.863471180335324</v>
      </c>
      <c r="AE54" s="79">
        <v>3.0743449253308639</v>
      </c>
      <c r="AG54" s="76">
        <v>134.54201770796615</v>
      </c>
      <c r="AH54" s="84"/>
      <c r="AI54" s="84">
        <v>38.563357063191944</v>
      </c>
      <c r="AJ54" s="84">
        <v>0.83806510624106878</v>
      </c>
      <c r="AK54" s="84">
        <v>1E-3</v>
      </c>
      <c r="AL54" s="84">
        <v>0.48444852711464359</v>
      </c>
      <c r="AM54" s="84"/>
      <c r="AN54" s="76">
        <v>373.88631211788856</v>
      </c>
      <c r="AO54" s="77">
        <v>1.0611719952733294</v>
      </c>
      <c r="AP54" s="83">
        <v>1391.9869219573861</v>
      </c>
      <c r="AQ54" s="83">
        <v>561305.0178312076</v>
      </c>
      <c r="AR54" s="77">
        <v>5.1329935215671147</v>
      </c>
      <c r="AS54" s="77" t="s">
        <v>373</v>
      </c>
      <c r="AT54" s="77">
        <v>5.3616296585923413</v>
      </c>
      <c r="AU54" s="77" t="s">
        <v>373</v>
      </c>
      <c r="AV54" s="77">
        <v>0.82720517189937703</v>
      </c>
      <c r="AW54" s="77">
        <v>3.6166491441020652</v>
      </c>
      <c r="AX54" s="77">
        <v>1.2821474846203464E-2</v>
      </c>
      <c r="AY54" s="77">
        <v>38.735196452873879</v>
      </c>
      <c r="AZ54" s="77">
        <v>12.71673220778057</v>
      </c>
      <c r="BA54" s="79">
        <v>150.6612935636748</v>
      </c>
      <c r="BB54" s="79">
        <v>53.673298571680306</v>
      </c>
      <c r="BC54" s="79">
        <v>220.03814476405208</v>
      </c>
      <c r="BD54" s="79">
        <v>47.917126106658195</v>
      </c>
      <c r="BE54" s="79">
        <v>425.62903359580628</v>
      </c>
      <c r="BF54" s="83">
        <v>64.745472962427897</v>
      </c>
      <c r="BG54" s="83">
        <v>11808.447632165813</v>
      </c>
      <c r="BH54" s="77">
        <v>1.8884252171070275</v>
      </c>
      <c r="BI54" s="79">
        <v>169.56503822243059</v>
      </c>
      <c r="BJ54" s="76">
        <v>671.70287892008866</v>
      </c>
      <c r="BL54" s="83" t="s">
        <v>386</v>
      </c>
      <c r="BM54" s="83" t="s">
        <v>373</v>
      </c>
      <c r="BN54" s="83">
        <v>8.7608327754776827</v>
      </c>
      <c r="BO54" s="83">
        <v>0.39579194827721387</v>
      </c>
      <c r="BP54" s="83">
        <v>1.7713172845811069</v>
      </c>
      <c r="BR54" s="83">
        <v>23.638229700013497</v>
      </c>
      <c r="BS54" s="83">
        <v>0.22105991114143902</v>
      </c>
      <c r="BT54" s="83">
        <v>188.49244015997022</v>
      </c>
      <c r="BU54" s="83">
        <v>340.01957774814355</v>
      </c>
      <c r="BV54" s="83">
        <v>593.15469906958583</v>
      </c>
      <c r="BW54" s="83">
        <v>948.29149419929877</v>
      </c>
      <c r="BX54" s="83">
        <v>1329.5356179096802</v>
      </c>
      <c r="BY54" s="83">
        <v>1879.1029845748312</v>
      </c>
      <c r="BZ54" s="83">
        <v>2503.7001976223896</v>
      </c>
      <c r="CA54" s="83">
        <v>2549.0343685995235</v>
      </c>
      <c r="CC54" s="99">
        <v>585.93677624493318</v>
      </c>
      <c r="CD54" s="99"/>
      <c r="CE54" s="77" t="s">
        <v>373</v>
      </c>
      <c r="CF54" s="77">
        <v>3.311734775738282E-3</v>
      </c>
      <c r="CG54" s="76">
        <v>1023.934603674394</v>
      </c>
      <c r="CH54" s="77">
        <v>7.5285547502440556E-2</v>
      </c>
      <c r="CI54" s="77">
        <v>5.4829792178663194E-3</v>
      </c>
      <c r="CJ54" s="77">
        <v>2.7181343878846329</v>
      </c>
      <c r="CK54" s="100">
        <v>7.6417619793732912E-3</v>
      </c>
      <c r="CL54" s="100">
        <v>3.0271532241415239E-2</v>
      </c>
      <c r="CM54" s="77">
        <v>0.25244054111401754</v>
      </c>
      <c r="CN54" s="98">
        <v>0.12181510871092911</v>
      </c>
      <c r="CO54" s="98">
        <v>8.4831598960434142</v>
      </c>
      <c r="CT54" s="84" t="s">
        <v>386</v>
      </c>
      <c r="CU54" s="84">
        <v>2.160456813762231E-3</v>
      </c>
      <c r="CV54" s="84">
        <v>31.005533388643077</v>
      </c>
      <c r="CW54" s="84">
        <v>23.092752264207565</v>
      </c>
      <c r="CX54" s="84">
        <v>11.630574774026908</v>
      </c>
      <c r="CY54" s="84">
        <v>4.5787947894286009E-2</v>
      </c>
      <c r="CZ54" s="84">
        <v>13.263748183249207</v>
      </c>
      <c r="DA54" s="84">
        <v>7.6687680403915819E-3</v>
      </c>
      <c r="DB54" s="84">
        <v>6.3762642898813073</v>
      </c>
      <c r="DC54" s="84">
        <v>0.48072869009484781</v>
      </c>
      <c r="DD54" s="84">
        <v>130.39904124534428</v>
      </c>
      <c r="DE54" s="84">
        <v>6.3762642898813073</v>
      </c>
      <c r="DF54" s="84">
        <v>4.3303630011652716E-2</v>
      </c>
      <c r="DG54" s="84">
        <v>11.630574774026908</v>
      </c>
      <c r="DH54" s="84">
        <v>-1.9162524002972506E-16</v>
      </c>
      <c r="DJ54" s="101">
        <v>43.620367029680395</v>
      </c>
      <c r="DK54" s="101">
        <v>13.510143920984715</v>
      </c>
      <c r="DL54" s="101">
        <v>-150.14603842431148</v>
      </c>
      <c r="DM54" s="101">
        <v>288.57934150963212</v>
      </c>
      <c r="DN54" s="101">
        <v>45.459327219777144</v>
      </c>
      <c r="DO54" s="101">
        <v>5.8966279438494364</v>
      </c>
      <c r="DP54" s="101">
        <v>49.247461806956942</v>
      </c>
      <c r="DQ54" s="101">
        <v>3.128184205730379</v>
      </c>
      <c r="DR54" s="101"/>
      <c r="DS54" s="76">
        <v>132.79970775371643</v>
      </c>
      <c r="DU54" s="84">
        <v>2E-3</v>
      </c>
      <c r="DV54" s="84">
        <v>2.4038005421967636E-4</v>
      </c>
      <c r="DW54" s="84">
        <v>2.4449045901665947E-4</v>
      </c>
      <c r="DX54" s="84">
        <v>2.5071552770175257E-3</v>
      </c>
      <c r="EB54" s="84" t="s">
        <v>386</v>
      </c>
      <c r="EC54" s="102">
        <v>49.247461806956942</v>
      </c>
      <c r="ED54" s="103">
        <v>3.128184205730379</v>
      </c>
      <c r="EE54" s="76">
        <v>132.79970775371643</v>
      </c>
      <c r="EF54" s="102">
        <v>51.863471180335324</v>
      </c>
      <c r="EG54" s="103">
        <v>3.1269150196745161</v>
      </c>
      <c r="EH54" s="76">
        <v>134.54201770796615</v>
      </c>
      <c r="EI54" s="102">
        <v>48.71412342283277</v>
      </c>
      <c r="EJ54" s="103">
        <v>3.1284430239943477</v>
      </c>
      <c r="EK54" s="76">
        <v>132.44449466270103</v>
      </c>
    </row>
    <row r="55" spans="1:252">
      <c r="A55" s="84" t="s">
        <v>390</v>
      </c>
      <c r="B55" s="83" t="s">
        <v>391</v>
      </c>
      <c r="C55" s="84">
        <v>1814.5313036396417</v>
      </c>
      <c r="D55" s="84">
        <v>646.52785231088319</v>
      </c>
      <c r="E55" s="84">
        <v>16.200497062298655</v>
      </c>
      <c r="F55" s="98">
        <v>0.35630570330424066</v>
      </c>
      <c r="G55" s="84">
        <v>149.46508628762547</v>
      </c>
      <c r="H55" s="84"/>
      <c r="I55" s="84">
        <v>2.3934760921421527E-3</v>
      </c>
      <c r="J55" s="84">
        <v>13.761551051609761</v>
      </c>
      <c r="K55" s="84">
        <v>22.319671631723789</v>
      </c>
      <c r="L55" s="84">
        <v>9.5236236298251455</v>
      </c>
      <c r="M55" s="86">
        <v>4.9521662086599208E-2</v>
      </c>
      <c r="N55" s="77">
        <v>9.8427503199938258</v>
      </c>
      <c r="O55" s="86">
        <v>8.016443548230924E-3</v>
      </c>
      <c r="P55" s="77">
        <v>2.4860263110382967</v>
      </c>
      <c r="Q55" s="77">
        <v>0.22836324853628281</v>
      </c>
      <c r="R55" s="83">
        <v>124.74359658163885</v>
      </c>
      <c r="S55" s="83">
        <v>2.4860263110382967</v>
      </c>
      <c r="T55" s="86">
        <v>4.4803526525841103E-2</v>
      </c>
      <c r="U55" s="77">
        <v>9.5236236298251455</v>
      </c>
      <c r="V55" s="83">
        <v>-2.8935366364679603E-16</v>
      </c>
      <c r="W55" s="83"/>
      <c r="X55" s="76">
        <v>48.3194871486292</v>
      </c>
      <c r="Y55" s="76">
        <v>6.6415690072300002</v>
      </c>
      <c r="Z55" s="76">
        <v>-66.328829275902308</v>
      </c>
      <c r="AA55" s="76">
        <v>232.49091965463163</v>
      </c>
      <c r="AB55" s="76">
        <v>49.078032647573366</v>
      </c>
      <c r="AC55" s="76">
        <v>4.7157436093105778</v>
      </c>
      <c r="AD55" s="79">
        <v>51.471281611606223</v>
      </c>
      <c r="AE55" s="79">
        <v>1.2744947420184563</v>
      </c>
      <c r="AG55" s="76">
        <v>177.60016598137977</v>
      </c>
      <c r="AH55" s="84"/>
      <c r="AI55" s="84">
        <v>38.562622706822587</v>
      </c>
      <c r="AJ55" s="84">
        <v>0.83808717428652035</v>
      </c>
      <c r="AK55" s="84">
        <v>1E-3</v>
      </c>
      <c r="AL55" s="84">
        <v>0.48444164222698594</v>
      </c>
      <c r="AM55" s="84"/>
      <c r="AN55" s="76">
        <v>276.48993658076915</v>
      </c>
      <c r="AO55" s="77">
        <v>1.0887813378164171</v>
      </c>
      <c r="AP55" s="83">
        <v>2117.4003320649804</v>
      </c>
      <c r="AQ55" s="83">
        <v>581973.03298703337</v>
      </c>
      <c r="AR55" s="77">
        <v>9.6636962034478167</v>
      </c>
      <c r="AS55" s="77" t="s">
        <v>373</v>
      </c>
      <c r="AT55" s="77">
        <v>9.4640686846210897</v>
      </c>
      <c r="AU55" s="77" t="s">
        <v>373</v>
      </c>
      <c r="AV55" s="77">
        <v>1.5116737028799498</v>
      </c>
      <c r="AW55" s="77">
        <v>4.9101576304527503</v>
      </c>
      <c r="AX55" s="77">
        <v>0.11490659973902212</v>
      </c>
      <c r="AY55" s="77">
        <v>48.690821183667907</v>
      </c>
      <c r="AZ55" s="77">
        <v>19.12270843571245</v>
      </c>
      <c r="BA55" s="79">
        <v>223.6002038296819</v>
      </c>
      <c r="BB55" s="79">
        <v>76.945158585481678</v>
      </c>
      <c r="BC55" s="79">
        <v>341.84839514929797</v>
      </c>
      <c r="BD55" s="79">
        <v>76.831092325516465</v>
      </c>
      <c r="BE55" s="79">
        <v>652.19990911101468</v>
      </c>
      <c r="BF55" s="83">
        <v>103.32811382493452</v>
      </c>
      <c r="BG55" s="83">
        <v>13726.63747437798</v>
      </c>
      <c r="BH55" s="77">
        <v>4.6987122510372741</v>
      </c>
      <c r="BI55" s="79">
        <v>646.52785231088319</v>
      </c>
      <c r="BJ55" s="76">
        <v>1814.5313036396417</v>
      </c>
      <c r="BL55" s="83" t="s">
        <v>390</v>
      </c>
      <c r="BM55" s="83" t="s">
        <v>373</v>
      </c>
      <c r="BN55" s="83">
        <v>15.464164517354723</v>
      </c>
      <c r="BO55" s="83">
        <v>0.72328885305260759</v>
      </c>
      <c r="BP55" s="83">
        <v>3.2369886571305133</v>
      </c>
      <c r="BR55" s="83">
        <v>32.092533532370915</v>
      </c>
      <c r="BS55" s="83">
        <v>1.9811482713624502</v>
      </c>
      <c r="BT55" s="83">
        <v>236.93830259692413</v>
      </c>
      <c r="BU55" s="83">
        <v>511.30236459124194</v>
      </c>
      <c r="BV55" s="83">
        <v>880.3157631089839</v>
      </c>
      <c r="BW55" s="83">
        <v>1359.455098683422</v>
      </c>
      <c r="BX55" s="83">
        <v>2065.5492154036128</v>
      </c>
      <c r="BY55" s="83">
        <v>3012.984012765352</v>
      </c>
      <c r="BZ55" s="83">
        <v>3836.4700535942038</v>
      </c>
      <c r="CA55" s="83">
        <v>4068.0359773596269</v>
      </c>
      <c r="CC55" s="99">
        <v>587.65474056456799</v>
      </c>
      <c r="CD55" s="99"/>
      <c r="CE55" s="77" t="s">
        <v>373</v>
      </c>
      <c r="CF55" s="77">
        <v>2.2719425305413501E-2</v>
      </c>
      <c r="CG55" s="76">
        <v>1558.5672090630003</v>
      </c>
      <c r="CH55" s="77">
        <v>6.1759455772357211E-2</v>
      </c>
      <c r="CI55" s="77">
        <v>7.5275619406286404E-3</v>
      </c>
      <c r="CJ55" s="77">
        <v>2.0566690801962788</v>
      </c>
      <c r="CK55" s="100">
        <v>5.3257258136379807E-3</v>
      </c>
      <c r="CL55" s="100">
        <v>1.4947068666735527E-2</v>
      </c>
      <c r="CM55" s="77">
        <v>0.35630570330424066</v>
      </c>
      <c r="CN55" s="98">
        <v>0.3053403943128512</v>
      </c>
      <c r="CO55" s="98">
        <v>6.4827785594003231</v>
      </c>
      <c r="CT55" s="84" t="s">
        <v>390</v>
      </c>
      <c r="CU55" s="84">
        <v>2.3934760921421527E-3</v>
      </c>
      <c r="CV55" s="84">
        <v>14.501602128005556</v>
      </c>
      <c r="CW55" s="84">
        <v>22.319671631723789</v>
      </c>
      <c r="CX55" s="84">
        <v>9.5856281192896944</v>
      </c>
      <c r="CY55" s="84">
        <v>4.774654366127537E-2</v>
      </c>
      <c r="CZ55" s="84">
        <v>9.9941964186958376</v>
      </c>
      <c r="DA55" s="84">
        <v>7.7290917904658347E-3</v>
      </c>
      <c r="DB55" s="84">
        <v>2.8283733159106506</v>
      </c>
      <c r="DC55" s="84">
        <v>0.28300157385537306</v>
      </c>
      <c r="DD55" s="84">
        <v>129.38130728807528</v>
      </c>
      <c r="DE55" s="84">
        <v>2.8283733159106506</v>
      </c>
      <c r="DF55" s="84">
        <v>4.4803526525841103E-2</v>
      </c>
      <c r="DG55" s="84">
        <v>9.5856281192896944</v>
      </c>
      <c r="DH55" s="84">
        <v>-2.6207940631395322E-16</v>
      </c>
      <c r="DJ55" s="101">
        <v>48.3194871486292</v>
      </c>
      <c r="DK55" s="101">
        <v>6.9987308034784377</v>
      </c>
      <c r="DL55" s="101">
        <v>-66.328829275902308</v>
      </c>
      <c r="DM55" s="101">
        <v>234.00457468118941</v>
      </c>
      <c r="DN55" s="101">
        <v>47.359200891035471</v>
      </c>
      <c r="DO55" s="101">
        <v>4.6244862574544348</v>
      </c>
      <c r="DP55" s="101">
        <v>49.633362661436927</v>
      </c>
      <c r="DQ55" s="101">
        <v>1.3984263722487531</v>
      </c>
      <c r="DR55" s="101"/>
      <c r="DS55" s="76">
        <v>174.82924574920705</v>
      </c>
      <c r="DU55" s="84">
        <v>2E-3</v>
      </c>
      <c r="DV55" s="84">
        <v>9.9645447909276386E-5</v>
      </c>
      <c r="DW55" s="84">
        <v>1.093037848818882E-4</v>
      </c>
      <c r="DX55" s="84">
        <v>2.13345961960499E-3</v>
      </c>
      <c r="EB55" s="84" t="s">
        <v>390</v>
      </c>
      <c r="EC55" s="102">
        <v>49.633362661436927</v>
      </c>
      <c r="ED55" s="103">
        <v>1.3984263722487531</v>
      </c>
      <c r="EE55" s="76">
        <v>174.82924574920705</v>
      </c>
      <c r="EF55" s="102">
        <v>51.471281611606223</v>
      </c>
      <c r="EG55" s="103">
        <v>1.3980277276842299</v>
      </c>
      <c r="EH55" s="76">
        <v>177.60016598137977</v>
      </c>
      <c r="EI55" s="102">
        <v>43.771591246088917</v>
      </c>
      <c r="EJ55" s="103">
        <v>1.3996985498572243</v>
      </c>
      <c r="EK55" s="76">
        <v>165.99180435405546</v>
      </c>
    </row>
    <row r="56" spans="1:252">
      <c r="A56" s="84" t="s">
        <v>394</v>
      </c>
      <c r="B56" s="83" t="s">
        <v>395</v>
      </c>
      <c r="C56" s="84">
        <v>296.09636802427491</v>
      </c>
      <c r="D56" s="84">
        <v>128.60409113237262</v>
      </c>
      <c r="E56" s="84">
        <v>2.613770281047711</v>
      </c>
      <c r="F56" s="98">
        <v>0.43433187644445964</v>
      </c>
      <c r="G56" s="84">
        <v>21.024353084383719</v>
      </c>
      <c r="H56" s="84"/>
      <c r="I56" s="84">
        <v>2.4076054332453196E-3</v>
      </c>
      <c r="J56" s="84">
        <v>20.591831110073834</v>
      </c>
      <c r="K56" s="84">
        <v>27.383975225408687</v>
      </c>
      <c r="L56" s="84">
        <v>23.685834412810873</v>
      </c>
      <c r="M56" s="86">
        <v>4.004966434304217E-2</v>
      </c>
      <c r="N56" s="77">
        <v>24.409803479198445</v>
      </c>
      <c r="O56" s="86">
        <v>7.9541559048143355E-3</v>
      </c>
      <c r="P56" s="77">
        <v>5.9008265575250425</v>
      </c>
      <c r="Q56" s="77">
        <v>0.23759934561201981</v>
      </c>
      <c r="R56" s="83">
        <v>125.72044249154578</v>
      </c>
      <c r="S56" s="83">
        <v>5.9008265575250425</v>
      </c>
      <c r="T56" s="86">
        <v>3.6517707592436506E-2</v>
      </c>
      <c r="U56" s="77">
        <v>23.685834412810873</v>
      </c>
      <c r="V56" s="83">
        <v>0</v>
      </c>
      <c r="W56" s="83"/>
      <c r="X56" s="76">
        <v>48.604387548643359</v>
      </c>
      <c r="Y56" s="76">
        <v>9.9965092171083203</v>
      </c>
      <c r="Z56" s="76">
        <v>-592.05446822468161</v>
      </c>
      <c r="AA56" s="76">
        <v>642.8347516918659</v>
      </c>
      <c r="AB56" s="76">
        <v>39.872535095790205</v>
      </c>
      <c r="AC56" s="76">
        <v>9.5441882359721451</v>
      </c>
      <c r="AD56" s="79">
        <v>51.072930615687298</v>
      </c>
      <c r="AE56" s="79">
        <v>3.0018181170055214</v>
      </c>
      <c r="AG56" s="76">
        <v>108.62639053613314</v>
      </c>
      <c r="AH56" s="84"/>
      <c r="AI56" s="84">
        <v>38.565319657451212</v>
      </c>
      <c r="AJ56" s="84">
        <v>0.83800615563427494</v>
      </c>
      <c r="AK56" s="84">
        <v>1E-3</v>
      </c>
      <c r="AL56" s="84">
        <v>0.48446692311374218</v>
      </c>
      <c r="AM56" s="84"/>
      <c r="AN56" s="76">
        <v>142.89139236268161</v>
      </c>
      <c r="AO56" s="77">
        <v>5.2671821213373651</v>
      </c>
      <c r="AP56" s="83">
        <v>2021.5008956425895</v>
      </c>
      <c r="AQ56" s="83">
        <v>500639.10293193243</v>
      </c>
      <c r="AR56" s="77">
        <v>1.4752536135812522</v>
      </c>
      <c r="AS56" s="77" t="s">
        <v>373</v>
      </c>
      <c r="AT56" s="77">
        <v>6.6789417526102994</v>
      </c>
      <c r="AU56" s="77">
        <v>0.62139761917968461</v>
      </c>
      <c r="AV56" s="77">
        <v>9.7361049716943295</v>
      </c>
      <c r="AW56" s="77">
        <v>24.256020490131601</v>
      </c>
      <c r="AX56" s="77">
        <v>1.0221465894649111</v>
      </c>
      <c r="AY56" s="77">
        <v>92.714582335376733</v>
      </c>
      <c r="AZ56" s="77">
        <v>26.330875678780725</v>
      </c>
      <c r="BA56" s="79">
        <v>266.52615226289947</v>
      </c>
      <c r="BB56" s="79">
        <v>81.401894188458925</v>
      </c>
      <c r="BC56" s="79">
        <v>309.96611638701279</v>
      </c>
      <c r="BD56" s="79">
        <v>64.772506036680468</v>
      </c>
      <c r="BE56" s="79">
        <v>603.95638464093759</v>
      </c>
      <c r="BF56" s="83">
        <v>71.456167567008777</v>
      </c>
      <c r="BG56" s="83">
        <v>6830.1792555153415</v>
      </c>
      <c r="BH56" s="77">
        <v>0.76254784917826546</v>
      </c>
      <c r="BI56" s="79">
        <v>128.60409113237262</v>
      </c>
      <c r="BJ56" s="76">
        <v>296.09636802427491</v>
      </c>
      <c r="BL56" s="83" t="s">
        <v>394</v>
      </c>
      <c r="BM56" s="83">
        <v>0.16387068016341894</v>
      </c>
      <c r="BN56" s="83">
        <v>10.913303517337091</v>
      </c>
      <c r="BO56" s="83">
        <v>6.5410275703124698</v>
      </c>
      <c r="BP56" s="83">
        <v>20.848190517546744</v>
      </c>
      <c r="BR56" s="83">
        <v>158.53608163484708</v>
      </c>
      <c r="BS56" s="83">
        <v>17.623217059739847</v>
      </c>
      <c r="BT56" s="83">
        <v>451.16585078042209</v>
      </c>
      <c r="BU56" s="83">
        <v>704.0341090583081</v>
      </c>
      <c r="BV56" s="83">
        <v>1049.3155600901555</v>
      </c>
      <c r="BW56" s="83">
        <v>1438.1960103968008</v>
      </c>
      <c r="BX56" s="83">
        <v>1872.9070476556662</v>
      </c>
      <c r="BY56" s="83">
        <v>2540.098275948254</v>
      </c>
      <c r="BZ56" s="83">
        <v>3552.6846155349267</v>
      </c>
      <c r="CA56" s="83">
        <v>2813.2349435830229</v>
      </c>
      <c r="CC56" s="99">
        <v>708.09117391589564</v>
      </c>
      <c r="CD56" s="99"/>
      <c r="CE56" s="77">
        <v>10.541019478151698</v>
      </c>
      <c r="CF56" s="77">
        <v>6.589508466479832E-2</v>
      </c>
      <c r="CG56" s="76">
        <v>1559.4392905202362</v>
      </c>
      <c r="CH56" s="77">
        <v>0.12699293621719082</v>
      </c>
      <c r="CI56" s="77">
        <v>1.0461829022907154E-2</v>
      </c>
      <c r="CJ56" s="77">
        <v>1.934637433140767</v>
      </c>
      <c r="CK56" s="100">
        <v>4.9823428211058177E-3</v>
      </c>
      <c r="CL56" s="100">
        <v>1.1471280583622871E-2</v>
      </c>
      <c r="CM56" s="77">
        <v>0.43433187644445964</v>
      </c>
      <c r="CN56" s="98">
        <v>6.3618122262316529E-2</v>
      </c>
      <c r="CO56" s="98">
        <v>3.3787663761307321</v>
      </c>
      <c r="CT56" s="84" t="s">
        <v>394</v>
      </c>
      <c r="CU56" s="84">
        <v>2.4076054332453196E-3</v>
      </c>
      <c r="CV56" s="84">
        <v>21.094875294334749</v>
      </c>
      <c r="CW56" s="84">
        <v>27.383975225408687</v>
      </c>
      <c r="CX56" s="84">
        <v>23.71100130665274</v>
      </c>
      <c r="CY56" s="84">
        <v>3.7801050306597958E-2</v>
      </c>
      <c r="CZ56" s="84">
        <v>24.549259219074468</v>
      </c>
      <c r="DA56" s="84">
        <v>7.5075647308551355E-3</v>
      </c>
      <c r="DB56" s="84">
        <v>6.360388764943921</v>
      </c>
      <c r="DC56" s="84">
        <v>0.25908678987763434</v>
      </c>
      <c r="DD56" s="84">
        <v>133.19898473737126</v>
      </c>
      <c r="DE56" s="84">
        <v>6.360388764943921</v>
      </c>
      <c r="DF56" s="84">
        <v>3.6517707592436506E-2</v>
      </c>
      <c r="DG56" s="84">
        <v>23.71100130665274</v>
      </c>
      <c r="DH56" s="84">
        <v>0</v>
      </c>
      <c r="DJ56" s="101">
        <v>48.604387548643359</v>
      </c>
      <c r="DK56" s="101">
        <v>10.240717019595436</v>
      </c>
      <c r="DL56" s="101">
        <v>-592.05446822468161</v>
      </c>
      <c r="DM56" s="101">
        <v>643.51778247185575</v>
      </c>
      <c r="DN56" s="101">
        <v>37.674874348436518</v>
      </c>
      <c r="DO56" s="101">
        <v>9.0794191038350487</v>
      </c>
      <c r="DP56" s="101">
        <v>48.216104613925367</v>
      </c>
      <c r="DQ56" s="101">
        <v>3.0552913957073504</v>
      </c>
      <c r="DR56" s="101"/>
      <c r="DS56" s="76">
        <v>108.14386297235536</v>
      </c>
      <c r="DU56" s="84">
        <v>2E-3</v>
      </c>
      <c r="DV56" s="84">
        <v>2.3468047202911531E-4</v>
      </c>
      <c r="DW56" s="84">
        <v>2.3875515183110119E-4</v>
      </c>
      <c r="DX56" s="84">
        <v>4.3247618758494874E-3</v>
      </c>
      <c r="EB56" s="84" t="s">
        <v>394</v>
      </c>
      <c r="EC56" s="102">
        <v>48.216104613925367</v>
      </c>
      <c r="ED56" s="103">
        <v>3.0552913957073504</v>
      </c>
      <c r="EE56" s="76">
        <v>108.14386297235536</v>
      </c>
      <c r="EF56" s="102">
        <v>51.072930615687298</v>
      </c>
      <c r="EG56" s="103">
        <v>3.0539376970661936</v>
      </c>
      <c r="EH56" s="76">
        <v>108.62639053613314</v>
      </c>
      <c r="EI56" s="102">
        <v>49.70858381849245</v>
      </c>
      <c r="EJ56" s="103">
        <v>3.0545841139657228</v>
      </c>
      <c r="EK56" s="76">
        <v>108.3959477525011</v>
      </c>
    </row>
    <row r="57" spans="1:252">
      <c r="A57" s="84" t="s">
        <v>399</v>
      </c>
      <c r="B57" s="83" t="s">
        <v>400</v>
      </c>
      <c r="C57" s="84">
        <v>1246.4670567203498</v>
      </c>
      <c r="D57" s="84">
        <v>842.14314493009363</v>
      </c>
      <c r="E57" s="84">
        <v>11.742112351334985</v>
      </c>
      <c r="F57" s="98">
        <v>0.67562406915583018</v>
      </c>
      <c r="G57" s="84">
        <v>159.84581939799332</v>
      </c>
      <c r="H57" s="84"/>
      <c r="I57" s="84">
        <v>2.6240176164759057E-3</v>
      </c>
      <c r="J57" s="84">
        <v>10.596984355902752</v>
      </c>
      <c r="K57" s="84">
        <v>22.943995752183461</v>
      </c>
      <c r="L57" s="84">
        <v>10.650769268457799</v>
      </c>
      <c r="M57" s="86">
        <v>4.6100948864907697E-2</v>
      </c>
      <c r="N57" s="77">
        <v>11.514121071495969</v>
      </c>
      <c r="O57" s="86">
        <v>7.6714532559331965E-3</v>
      </c>
      <c r="P57" s="77">
        <v>4.3744826024505352</v>
      </c>
      <c r="Q57" s="77">
        <v>0.36815516471051607</v>
      </c>
      <c r="R57" s="83">
        <v>130.35339806399625</v>
      </c>
      <c r="S57" s="83">
        <v>4.3744826024505352</v>
      </c>
      <c r="T57" s="86">
        <v>4.3584387427583755E-2</v>
      </c>
      <c r="U57" s="77">
        <v>10.650769268457799</v>
      </c>
      <c r="V57" s="83">
        <v>-2.9135630944259092E-16</v>
      </c>
      <c r="W57" s="83"/>
      <c r="X57" s="76">
        <v>52.96756542576496</v>
      </c>
      <c r="Y57" s="76">
        <v>5.6056164281970107</v>
      </c>
      <c r="Z57" s="76">
        <v>-134.06503032406818</v>
      </c>
      <c r="AA57" s="76">
        <v>263.43299860001684</v>
      </c>
      <c r="AB57" s="76">
        <v>45.763182633978595</v>
      </c>
      <c r="AC57" s="76">
        <v>5.1522505084904857</v>
      </c>
      <c r="AD57" s="79">
        <v>49.264640059409921</v>
      </c>
      <c r="AE57" s="79">
        <v>2.1468593202359902</v>
      </c>
      <c r="AG57" s="76">
        <v>136.74682349328916</v>
      </c>
      <c r="AH57" s="84"/>
      <c r="AI57" s="84">
        <v>38.567505251788042</v>
      </c>
      <c r="AJ57" s="84">
        <v>0.83794055311402782</v>
      </c>
      <c r="AK57" s="84">
        <v>1E-3</v>
      </c>
      <c r="AL57" s="84">
        <v>0.48448740231311604</v>
      </c>
      <c r="AM57" s="84"/>
      <c r="AN57" s="76">
        <v>280.42013444201848</v>
      </c>
      <c r="AO57" s="77">
        <v>4.4376521221639154</v>
      </c>
      <c r="AP57" s="83">
        <v>1850.5066607151025</v>
      </c>
      <c r="AQ57" s="83">
        <v>537322.87326594675</v>
      </c>
      <c r="AR57" s="77">
        <v>11.520902963762607</v>
      </c>
      <c r="AS57" s="77" t="s">
        <v>373</v>
      </c>
      <c r="AT57" s="77">
        <v>24.875816805980673</v>
      </c>
      <c r="AU57" s="77">
        <v>0.23202437865744877</v>
      </c>
      <c r="AV57" s="77">
        <v>5.3956626464953441</v>
      </c>
      <c r="AW57" s="77">
        <v>15.363313468143573</v>
      </c>
      <c r="AX57" s="77">
        <v>0.14131609052576133</v>
      </c>
      <c r="AY57" s="77">
        <v>66.54012200284734</v>
      </c>
      <c r="AZ57" s="77">
        <v>20.355350642420309</v>
      </c>
      <c r="BA57" s="79">
        <v>225.58966788912309</v>
      </c>
      <c r="BB57" s="79">
        <v>74.472332992811062</v>
      </c>
      <c r="BC57" s="79">
        <v>292.20068567724724</v>
      </c>
      <c r="BD57" s="79">
        <v>65.416128936001272</v>
      </c>
      <c r="BE57" s="79">
        <v>573.26872031208859</v>
      </c>
      <c r="BF57" s="83">
        <v>67.298683963753348</v>
      </c>
      <c r="BG57" s="83">
        <v>8935.0940233242964</v>
      </c>
      <c r="BH57" s="77">
        <v>2.7258286035066193</v>
      </c>
      <c r="BI57" s="79">
        <v>842.14314493009363</v>
      </c>
      <c r="BJ57" s="76">
        <v>1246.4670567203498</v>
      </c>
      <c r="BL57" s="83" t="s">
        <v>399</v>
      </c>
      <c r="BM57" s="83">
        <v>6.1187863570002311E-2</v>
      </c>
      <c r="BN57" s="83">
        <v>40.646759486896528</v>
      </c>
      <c r="BO57" s="83">
        <v>2.4423618806047238</v>
      </c>
      <c r="BP57" s="83">
        <v>11.553881470011444</v>
      </c>
      <c r="BR57" s="83">
        <v>100.41381351727826</v>
      </c>
      <c r="BS57" s="83">
        <v>2.4364843194096779</v>
      </c>
      <c r="BT57" s="83">
        <v>323.79621412577785</v>
      </c>
      <c r="BU57" s="83">
        <v>544.26071236417931</v>
      </c>
      <c r="BV57" s="83">
        <v>888.14829877607519</v>
      </c>
      <c r="BW57" s="83">
        <v>1315.7656005797007</v>
      </c>
      <c r="BX57" s="83">
        <v>1765.5630554516449</v>
      </c>
      <c r="BY57" s="83">
        <v>2565.3383896471087</v>
      </c>
      <c r="BZ57" s="83">
        <v>3372.1689430122856</v>
      </c>
      <c r="CA57" s="83">
        <v>2649.5544867619428</v>
      </c>
      <c r="CC57" s="99">
        <v>693.3904047740773</v>
      </c>
      <c r="CD57" s="99"/>
      <c r="CE57" s="77">
        <v>105.14491550740139</v>
      </c>
      <c r="CF57" s="77">
        <v>1.3512353764469447E-2</v>
      </c>
      <c r="CG57" s="76">
        <v>1431.1498258060951</v>
      </c>
      <c r="CH57" s="77">
        <v>9.6020163757435509E-2</v>
      </c>
      <c r="CI57" s="77">
        <v>7.5319502836876601E-3</v>
      </c>
      <c r="CJ57" s="77">
        <v>4.2265691059744688</v>
      </c>
      <c r="CK57" s="100">
        <v>9.242845931344475E-3</v>
      </c>
      <c r="CL57" s="100">
        <v>1.368045685952708E-2</v>
      </c>
      <c r="CM57" s="77">
        <v>0.67562406915583018</v>
      </c>
      <c r="CN57" s="98">
        <v>0.45508787555763736</v>
      </c>
      <c r="CO57" s="98">
        <v>4.828458180135085</v>
      </c>
      <c r="CT57" s="84" t="s">
        <v>399</v>
      </c>
      <c r="CU57" s="84">
        <v>2.6240176164759057E-3</v>
      </c>
      <c r="CV57" s="84">
        <v>11.541783640534293</v>
      </c>
      <c r="CW57" s="84">
        <v>22.943995752183461</v>
      </c>
      <c r="CX57" s="84">
        <v>10.706276948403668</v>
      </c>
      <c r="CY57" s="84">
        <v>4.4037409363352896E-2</v>
      </c>
      <c r="CZ57" s="84">
        <v>11.702488141931475</v>
      </c>
      <c r="DA57" s="84">
        <v>7.328068852407406E-3</v>
      </c>
      <c r="DB57" s="84">
        <v>4.7248135006714351</v>
      </c>
      <c r="DC57" s="84">
        <v>0.40374435277074427</v>
      </c>
      <c r="DD57" s="84">
        <v>136.46159993044847</v>
      </c>
      <c r="DE57" s="84">
        <v>4.7248135006714351</v>
      </c>
      <c r="DF57" s="84">
        <v>4.3584387427583755E-2</v>
      </c>
      <c r="DG57" s="84">
        <v>10.706276948403668</v>
      </c>
      <c r="DH57" s="84">
        <v>2.8092931188707676E-16</v>
      </c>
      <c r="DJ57" s="101">
        <v>52.96756542576496</v>
      </c>
      <c r="DK57" s="101">
        <v>6.1053984617836949</v>
      </c>
      <c r="DL57" s="101">
        <v>-134.06503032406818</v>
      </c>
      <c r="DM57" s="101">
        <v>264.8059092513418</v>
      </c>
      <c r="DN57" s="101">
        <v>43.758259168389458</v>
      </c>
      <c r="DO57" s="101">
        <v>5.0120318538674962</v>
      </c>
      <c r="DP57" s="101">
        <v>47.067519825934873</v>
      </c>
      <c r="DQ57" s="101">
        <v>2.2157536922289367</v>
      </c>
      <c r="DR57" s="101"/>
      <c r="DS57" s="76">
        <v>135.10797686179691</v>
      </c>
      <c r="DU57" s="84">
        <v>2E-3</v>
      </c>
      <c r="DV57" s="84">
        <v>1.677931940179614E-4</v>
      </c>
      <c r="DW57" s="84">
        <v>1.7311879323852171E-4</v>
      </c>
      <c r="DX57" s="84">
        <v>2.3210362709913377E-3</v>
      </c>
      <c r="EB57" s="84" t="s">
        <v>399</v>
      </c>
      <c r="EC57" s="102">
        <v>47.067519825934873</v>
      </c>
      <c r="ED57" s="103">
        <v>2.2157536922289367</v>
      </c>
      <c r="EE57" s="76">
        <v>135.10797686179691</v>
      </c>
      <c r="EF57" s="102">
        <v>49.264640059409921</v>
      </c>
      <c r="EG57" s="103">
        <v>2.214998629398182</v>
      </c>
      <c r="EH57" s="76">
        <v>136.74682349328916</v>
      </c>
      <c r="EI57" s="102">
        <v>44.258667639485978</v>
      </c>
      <c r="EJ57" s="103">
        <v>2.2167193578741671</v>
      </c>
      <c r="EK57" s="76">
        <v>133.01283528784643</v>
      </c>
    </row>
    <row r="58" spans="1:252">
      <c r="A58" s="84" t="s">
        <v>402</v>
      </c>
      <c r="B58" s="83" t="s">
        <v>403</v>
      </c>
      <c r="C58" s="84">
        <v>395.69185250293037</v>
      </c>
      <c r="D58" s="84">
        <v>186.89328105180806</v>
      </c>
      <c r="E58" s="84">
        <v>3.5033138797500212</v>
      </c>
      <c r="F58" s="98">
        <v>0.47232026605962019</v>
      </c>
      <c r="G58" s="84">
        <v>40.423217196800245</v>
      </c>
      <c r="H58" s="84"/>
      <c r="I58" s="84">
        <v>2.8314880757692746E-3</v>
      </c>
      <c r="J58" s="84">
        <v>21.737722154388074</v>
      </c>
      <c r="K58" s="84">
        <v>21.948210731120852</v>
      </c>
      <c r="L58" s="84">
        <v>17.512404647080622</v>
      </c>
      <c r="M58" s="86">
        <v>4.7768201995690471E-2</v>
      </c>
      <c r="N58" s="77">
        <v>18.087520773320907</v>
      </c>
      <c r="O58" s="86">
        <v>7.6039060316808972E-3</v>
      </c>
      <c r="P58" s="77">
        <v>4.5248305164087945</v>
      </c>
      <c r="Q58" s="77">
        <v>0.2429565659082964</v>
      </c>
      <c r="R58" s="83">
        <v>131.51135690441231</v>
      </c>
      <c r="S58" s="83">
        <v>4.5248305164087945</v>
      </c>
      <c r="T58" s="86">
        <v>4.5561800560903032E-2</v>
      </c>
      <c r="U58" s="77">
        <v>17.512404647080622</v>
      </c>
      <c r="V58" s="83">
        <v>0</v>
      </c>
      <c r="W58" s="83"/>
      <c r="X58" s="76">
        <v>57.14958129246903</v>
      </c>
      <c r="Y58" s="76">
        <v>12.405470775484746</v>
      </c>
      <c r="Z58" s="76">
        <v>-25.509853123302968</v>
      </c>
      <c r="AA58" s="76">
        <v>424.18032080997165</v>
      </c>
      <c r="AB58" s="76">
        <v>47.380190011511154</v>
      </c>
      <c r="AC58" s="76">
        <v>8.3730297467473935</v>
      </c>
      <c r="AD58" s="79">
        <v>48.832503197775416</v>
      </c>
      <c r="AE58" s="79">
        <v>2.2012401271891249</v>
      </c>
      <c r="AG58" s="76">
        <v>291.42604609184309</v>
      </c>
      <c r="AH58" s="84"/>
      <c r="AI58" s="84">
        <v>38.569202051955251</v>
      </c>
      <c r="AJ58" s="84">
        <v>0.83788965588077258</v>
      </c>
      <c r="AK58" s="84">
        <v>1E-3</v>
      </c>
      <c r="AL58" s="84">
        <v>0.48450329635005823</v>
      </c>
      <c r="AM58" s="84"/>
      <c r="AN58" s="76">
        <v>154.78205846500572</v>
      </c>
      <c r="AO58" s="77">
        <v>3.2951744671906131</v>
      </c>
      <c r="AP58" s="83">
        <v>2093.3418760151098</v>
      </c>
      <c r="AQ58" s="83">
        <v>515544.43849727506</v>
      </c>
      <c r="AR58" s="77">
        <v>2.3088411483214935</v>
      </c>
      <c r="AS58" s="77" t="s">
        <v>373</v>
      </c>
      <c r="AT58" s="77">
        <v>14.231207401353185</v>
      </c>
      <c r="AU58" s="77">
        <v>0.43133649274850677</v>
      </c>
      <c r="AV58" s="77">
        <v>10.899523723000611</v>
      </c>
      <c r="AW58" s="77">
        <v>24.531523794714893</v>
      </c>
      <c r="AX58" s="77">
        <v>0.64840874507772439</v>
      </c>
      <c r="AY58" s="77">
        <v>90.621744719584981</v>
      </c>
      <c r="AZ58" s="77">
        <v>25.741718488375362</v>
      </c>
      <c r="BA58" s="79">
        <v>263.6669450961187</v>
      </c>
      <c r="BB58" s="79">
        <v>84.658966688601609</v>
      </c>
      <c r="BC58" s="79">
        <v>323.78907983986926</v>
      </c>
      <c r="BD58" s="79">
        <v>72.473481019548927</v>
      </c>
      <c r="BE58" s="79">
        <v>616.1999737374498</v>
      </c>
      <c r="BF58" s="83">
        <v>75.864636099314367</v>
      </c>
      <c r="BG58" s="83">
        <v>8516.6157703984591</v>
      </c>
      <c r="BH58" s="77">
        <v>0.84896532160238736</v>
      </c>
      <c r="BI58" s="79">
        <v>186.89328105180806</v>
      </c>
      <c r="BJ58" s="76">
        <v>395.69185250293037</v>
      </c>
      <c r="BL58" s="83" t="s">
        <v>402</v>
      </c>
      <c r="BM58" s="83">
        <v>0.11374907509190579</v>
      </c>
      <c r="BN58" s="83">
        <v>23.253606864956186</v>
      </c>
      <c r="BO58" s="83">
        <v>4.5403841341948077</v>
      </c>
      <c r="BP58" s="83">
        <v>23.339451226982035</v>
      </c>
      <c r="BR58" s="83">
        <v>160.33675682820191</v>
      </c>
      <c r="BS58" s="83">
        <v>11.17946112202973</v>
      </c>
      <c r="BT58" s="83">
        <v>440.98172612936736</v>
      </c>
      <c r="BU58" s="83">
        <v>688.2812430046888</v>
      </c>
      <c r="BV58" s="83">
        <v>1038.0588389610973</v>
      </c>
      <c r="BW58" s="83">
        <v>1495.7414609293571</v>
      </c>
      <c r="BX58" s="83">
        <v>1956.4294854372763</v>
      </c>
      <c r="BY58" s="83">
        <v>2842.0972948842718</v>
      </c>
      <c r="BZ58" s="83">
        <v>3624.7057278673515</v>
      </c>
      <c r="CA58" s="83">
        <v>2986.7966968234005</v>
      </c>
      <c r="CC58" s="99">
        <v>668.87612328735929</v>
      </c>
      <c r="CD58" s="99"/>
      <c r="CE58" s="77">
        <v>32.357137177406273</v>
      </c>
      <c r="CF58" s="77">
        <v>4.2043031780118707E-2</v>
      </c>
      <c r="CG58" s="76">
        <v>1603.7585458457579</v>
      </c>
      <c r="CH58" s="77">
        <v>0.12166000752530755</v>
      </c>
      <c r="CI58" s="77">
        <v>8.9078382945254036E-3</v>
      </c>
      <c r="CJ58" s="77">
        <v>2.7195941807889752</v>
      </c>
      <c r="CK58" s="100">
        <v>5.834947405960033E-3</v>
      </c>
      <c r="CL58" s="100">
        <v>1.2353794290130031E-2</v>
      </c>
      <c r="CM58" s="77">
        <v>0.47232026605962019</v>
      </c>
      <c r="CN58" s="98">
        <v>8.9279865459711019E-2</v>
      </c>
      <c r="CO58" s="98">
        <v>4.0684304212223124</v>
      </c>
      <c r="CT58" s="84" t="s">
        <v>402</v>
      </c>
      <c r="CU58" s="84">
        <v>2.8314880757692746E-3</v>
      </c>
      <c r="CV58" s="84">
        <v>22.213767714570675</v>
      </c>
      <c r="CW58" s="84">
        <v>21.948210731120852</v>
      </c>
      <c r="CX58" s="84">
        <v>17.546051607701525</v>
      </c>
      <c r="CY58" s="84">
        <v>4.5160063719954624E-2</v>
      </c>
      <c r="CZ58" s="84">
        <v>18.224003295516315</v>
      </c>
      <c r="DA58" s="84">
        <v>7.1887336463331121E-3</v>
      </c>
      <c r="DB58" s="84">
        <v>4.9244663766609458</v>
      </c>
      <c r="DC58" s="84">
        <v>0.27021869436736379</v>
      </c>
      <c r="DD58" s="84">
        <v>139.10655884574166</v>
      </c>
      <c r="DE58" s="84">
        <v>4.9244663766609458</v>
      </c>
      <c r="DF58" s="84">
        <v>4.5561800560903032E-2</v>
      </c>
      <c r="DG58" s="84">
        <v>17.546051607701525</v>
      </c>
      <c r="DH58" s="84">
        <v>-3.2893615851734029E-16</v>
      </c>
      <c r="DJ58" s="101">
        <v>57.14958129246903</v>
      </c>
      <c r="DK58" s="101">
        <v>12.677144561850282</v>
      </c>
      <c r="DL58" s="101">
        <v>-25.509853123302968</v>
      </c>
      <c r="DM58" s="101">
        <v>424.99530760579319</v>
      </c>
      <c r="DN58" s="101">
        <v>44.849514861319904</v>
      </c>
      <c r="DO58" s="101">
        <v>7.995496460833615</v>
      </c>
      <c r="DP58" s="101">
        <v>46.175779981599206</v>
      </c>
      <c r="DQ58" s="101">
        <v>2.2657861381627762</v>
      </c>
      <c r="DR58" s="101"/>
      <c r="DS58" s="76">
        <v>281.0115478062794</v>
      </c>
      <c r="DU58" s="84">
        <v>2E-3</v>
      </c>
      <c r="DV58" s="84">
        <v>1.7203193028027312E-4</v>
      </c>
      <c r="DW58" s="84">
        <v>1.7700338566069325E-4</v>
      </c>
      <c r="DX58" s="84">
        <v>3.9894834393605942E-3</v>
      </c>
      <c r="EB58" s="84" t="s">
        <v>402</v>
      </c>
      <c r="EC58" s="102">
        <v>46.175779981599206</v>
      </c>
      <c r="ED58" s="103">
        <v>2.2657861381627762</v>
      </c>
      <c r="EE58" s="76">
        <v>281.0115478062794</v>
      </c>
      <c r="EF58" s="102">
        <v>48.832503197775416</v>
      </c>
      <c r="EG58" s="103">
        <v>2.2648525452796635</v>
      </c>
      <c r="EH58" s="76">
        <v>291.42604609184309</v>
      </c>
      <c r="EI58" s="102">
        <v>46.969564819810564</v>
      </c>
      <c r="EJ58" s="103">
        <v>2.2655071557852819</v>
      </c>
      <c r="EK58" s="76">
        <v>284.1232271812039</v>
      </c>
    </row>
    <row r="59" spans="1:252">
      <c r="A59" s="84" t="s">
        <v>408</v>
      </c>
      <c r="B59" s="83" t="s">
        <v>409</v>
      </c>
      <c r="C59" s="84">
        <v>6534.2081954169635</v>
      </c>
      <c r="D59" s="84">
        <v>2241.2471430233177</v>
      </c>
      <c r="E59" s="84">
        <v>60.577150529946991</v>
      </c>
      <c r="F59" s="98">
        <v>0.34300210155460137</v>
      </c>
      <c r="G59" s="84" t="e">
        <v>#DIV/0!</v>
      </c>
      <c r="H59" s="84"/>
      <c r="I59" s="84">
        <v>3.3544460764037042E-3</v>
      </c>
      <c r="J59" s="84">
        <v>9.2846479970080384</v>
      </c>
      <c r="K59" s="84">
        <v>19.233211647723024</v>
      </c>
      <c r="L59" s="84">
        <v>6.2947066535520815</v>
      </c>
      <c r="M59" s="86">
        <v>5.2966204700056467E-2</v>
      </c>
      <c r="N59" s="77">
        <v>7.1313018171580769</v>
      </c>
      <c r="O59" s="86">
        <v>7.388382834151495E-3</v>
      </c>
      <c r="P59" s="77">
        <v>3.3514375651545776</v>
      </c>
      <c r="Q59" s="77">
        <v>0.44502805885763258</v>
      </c>
      <c r="R59" s="83">
        <v>135.3476156348689</v>
      </c>
      <c r="S59" s="83">
        <v>3.3514375651545776</v>
      </c>
      <c r="T59" s="86">
        <v>5.1993396543233469E-2</v>
      </c>
      <c r="U59" s="77">
        <v>6.2947066535520815</v>
      </c>
      <c r="V59" s="83">
        <v>0</v>
      </c>
      <c r="W59" s="83"/>
      <c r="X59" s="76">
        <v>67.687093176966002</v>
      </c>
      <c r="Y59" s="76">
        <v>6.2739971947154043</v>
      </c>
      <c r="Z59" s="76">
        <v>285.09409666535606</v>
      </c>
      <c r="AA59" s="76">
        <v>143.94508588356433</v>
      </c>
      <c r="AB59" s="76">
        <v>52.405075224516125</v>
      </c>
      <c r="AC59" s="76">
        <v>3.6423623673567769</v>
      </c>
      <c r="AD59" s="79">
        <v>47.453488687295483</v>
      </c>
      <c r="AE59" s="79">
        <v>1.5845348339885161</v>
      </c>
      <c r="AG59" s="76">
        <v>83.355148618529114</v>
      </c>
      <c r="AH59" s="84"/>
      <c r="AI59" s="84">
        <v>38.562747355793846</v>
      </c>
      <c r="AJ59" s="84">
        <v>0.83808342808856062</v>
      </c>
      <c r="AK59" s="84">
        <v>1E-3</v>
      </c>
      <c r="AL59" s="84">
        <v>0.48444281092053948</v>
      </c>
      <c r="AM59" s="84"/>
      <c r="AN59" s="76">
        <v>1010.3616778295712</v>
      </c>
      <c r="AO59" s="77">
        <v>1.2822199717401925</v>
      </c>
      <c r="AP59" s="83">
        <v>5676.7318978818284</v>
      </c>
      <c r="AQ59" s="83">
        <v>478483.15111437725</v>
      </c>
      <c r="AR59" s="77">
        <v>42.103440237840687</v>
      </c>
      <c r="AS59" s="77" t="s">
        <v>373</v>
      </c>
      <c r="AT59" s="77">
        <v>24.688389369843488</v>
      </c>
      <c r="AU59" s="77" t="s">
        <v>373</v>
      </c>
      <c r="AV59" s="77">
        <v>1.8747076371339695</v>
      </c>
      <c r="AW59" s="77">
        <v>14.149690144517722</v>
      </c>
      <c r="AX59" s="77" t="s">
        <v>373</v>
      </c>
      <c r="AY59" s="77">
        <v>125.3475277131656</v>
      </c>
      <c r="AZ59" s="77">
        <v>50.782058781929585</v>
      </c>
      <c r="BA59" s="79">
        <v>647.99115171010317</v>
      </c>
      <c r="BB59" s="79">
        <v>219.35539712439382</v>
      </c>
      <c r="BC59" s="79">
        <v>879.43024791600897</v>
      </c>
      <c r="BD59" s="79">
        <v>206.61763036747294</v>
      </c>
      <c r="BE59" s="79">
        <v>1916.6323913879251</v>
      </c>
      <c r="BF59" s="83">
        <v>219.51297116912781</v>
      </c>
      <c r="BG59" s="83">
        <v>9714.7392409766871</v>
      </c>
      <c r="BH59" s="77">
        <v>11.595821217683989</v>
      </c>
      <c r="BI59" s="79">
        <v>2241.2471430233177</v>
      </c>
      <c r="BJ59" s="76">
        <v>6534.2081954169635</v>
      </c>
      <c r="BL59" s="83" t="s">
        <v>408</v>
      </c>
      <c r="BM59" s="83" t="s">
        <v>373</v>
      </c>
      <c r="BN59" s="83">
        <v>40.340505506280209</v>
      </c>
      <c r="BO59" s="83">
        <v>0.89698930006410027</v>
      </c>
      <c r="BP59" s="83">
        <v>4.0143632486808762</v>
      </c>
      <c r="BR59" s="83">
        <v>92.481634931488387</v>
      </c>
      <c r="BS59" s="83" t="s">
        <v>373</v>
      </c>
      <c r="BT59" s="83">
        <v>609.96363850688863</v>
      </c>
      <c r="BU59" s="83">
        <v>1357.8090583403632</v>
      </c>
      <c r="BV59" s="83">
        <v>2551.1462665752092</v>
      </c>
      <c r="BW59" s="83">
        <v>3875.5370516677353</v>
      </c>
      <c r="BX59" s="83">
        <v>5313.7779330272442</v>
      </c>
      <c r="BY59" s="83">
        <v>8102.6521712734493</v>
      </c>
      <c r="BZ59" s="83">
        <v>11274.308184634852</v>
      </c>
      <c r="CA59" s="83">
        <v>8642.2429594144814</v>
      </c>
      <c r="CC59" s="99">
        <v>598.75606516726009</v>
      </c>
      <c r="CD59" s="99"/>
      <c r="CE59" s="77" t="s">
        <v>373</v>
      </c>
      <c r="CF59" s="77"/>
      <c r="CG59" s="76">
        <v>4306.3821633216221</v>
      </c>
      <c r="CH59" s="77">
        <v>5.4102090214118437E-2</v>
      </c>
      <c r="CI59" s="77">
        <v>2.2595868579078682E-2</v>
      </c>
      <c r="CJ59" s="77">
        <v>3.6309149173179409</v>
      </c>
      <c r="CK59" s="100">
        <v>6.4435412797791891E-3</v>
      </c>
      <c r="CL59" s="100">
        <v>1.8785719535171604E-2</v>
      </c>
      <c r="CM59" s="77">
        <v>0.34300210155460137</v>
      </c>
      <c r="CN59" s="98">
        <v>0.39481292816727864</v>
      </c>
      <c r="CO59" s="98">
        <v>1.7113260614970331</v>
      </c>
      <c r="CT59" s="84" t="s">
        <v>408</v>
      </c>
      <c r="CU59" s="84">
        <v>3.3544460764037042E-3</v>
      </c>
      <c r="CV59" s="84">
        <v>10.35173333012934</v>
      </c>
      <c r="CW59" s="84">
        <v>19.233211647723024</v>
      </c>
      <c r="CX59" s="84">
        <v>6.3886741778056324</v>
      </c>
      <c r="CY59" s="84">
        <v>5.5335290499589046E-2</v>
      </c>
      <c r="CZ59" s="84">
        <v>7.2437627895872785</v>
      </c>
      <c r="DA59" s="84">
        <v>7.7188522901568994E-3</v>
      </c>
      <c r="DB59" s="84">
        <v>3.4142263547762628</v>
      </c>
      <c r="DC59" s="84">
        <v>0.47133326338130821</v>
      </c>
      <c r="DD59" s="84">
        <v>129.55293901338189</v>
      </c>
      <c r="DE59" s="84">
        <v>3.4142263547762628</v>
      </c>
      <c r="DF59" s="84">
        <v>5.1993396543233469E-2</v>
      </c>
      <c r="DG59" s="84">
        <v>6.3886741778056324</v>
      </c>
      <c r="DH59" s="84">
        <v>1.6287602359434699E-16</v>
      </c>
      <c r="DJ59" s="101">
        <v>67.687093176966002</v>
      </c>
      <c r="DK59" s="101">
        <v>6.9950681915569</v>
      </c>
      <c r="DL59" s="101">
        <v>285.09409666535606</v>
      </c>
      <c r="DM59" s="101">
        <v>146.0939014032376</v>
      </c>
      <c r="DN59" s="101">
        <v>54.687035931286509</v>
      </c>
      <c r="DO59" s="101">
        <v>3.8566112508250789</v>
      </c>
      <c r="DP59" s="101">
        <v>49.567860537998243</v>
      </c>
      <c r="DQ59" s="101">
        <v>1.6858691470830478</v>
      </c>
      <c r="DR59" s="101"/>
      <c r="DS59" s="76">
        <v>82.613508621267215</v>
      </c>
      <c r="DU59" s="84">
        <v>2E-3</v>
      </c>
      <c r="DV59" s="84">
        <v>1.2380851888059281E-4</v>
      </c>
      <c r="DW59" s="84">
        <v>1.31769544588394E-4</v>
      </c>
      <c r="DX59" s="84">
        <v>1.6364158958073177E-3</v>
      </c>
      <c r="EB59" s="84" t="s">
        <v>408</v>
      </c>
      <c r="EC59" s="102">
        <v>49.567860537998243</v>
      </c>
      <c r="ED59" s="103">
        <v>1.6858691470830478</v>
      </c>
      <c r="EE59" s="76">
        <v>82.613508621267215</v>
      </c>
      <c r="EF59" s="102">
        <v>47.453488687295483</v>
      </c>
      <c r="EG59" s="103">
        <v>1.6864221892556859</v>
      </c>
      <c r="EH59" s="76">
        <v>83.355148618529114</v>
      </c>
      <c r="EI59" s="102">
        <v>17.407363825493086</v>
      </c>
      <c r="EJ59" s="103">
        <v>1.6943007895119202</v>
      </c>
      <c r="EK59" s="76">
        <v>93.894168967684422</v>
      </c>
    </row>
    <row r="60" spans="1:252">
      <c r="A60" s="84"/>
      <c r="B60" s="83"/>
      <c r="C60" s="84"/>
      <c r="D60" s="84"/>
      <c r="E60" s="84"/>
      <c r="G60" s="84"/>
      <c r="H60" s="84"/>
      <c r="I60" s="84"/>
      <c r="J60" s="84"/>
      <c r="K60" s="84"/>
      <c r="L60" s="84"/>
      <c r="R60" s="83"/>
      <c r="S60" s="83"/>
      <c r="V60" s="83"/>
      <c r="W60" s="83"/>
      <c r="AH60" s="84"/>
      <c r="AI60" s="84"/>
      <c r="AJ60" s="84"/>
      <c r="AK60" s="84"/>
      <c r="AL60" s="84"/>
      <c r="AM60" s="84"/>
      <c r="AP60" s="83"/>
      <c r="AQ60" s="83"/>
      <c r="BF60" s="83"/>
      <c r="BG60" s="83"/>
      <c r="CC60" s="99"/>
      <c r="CD60" s="99"/>
      <c r="CE60" s="77"/>
      <c r="CF60" s="77"/>
      <c r="CH60" s="77"/>
      <c r="CI60" s="77"/>
      <c r="CJ60" s="77"/>
      <c r="CK60" s="100"/>
      <c r="CL60" s="100"/>
      <c r="CM60" s="77"/>
      <c r="CN60" s="98"/>
      <c r="CO60" s="98"/>
      <c r="DJ60" s="101"/>
      <c r="DK60" s="101"/>
      <c r="DL60" s="101"/>
      <c r="DM60" s="101"/>
      <c r="DN60" s="101"/>
      <c r="DO60" s="101"/>
      <c r="DP60" s="101"/>
      <c r="DQ60" s="101"/>
      <c r="DR60" s="101"/>
      <c r="DS60" s="76"/>
      <c r="EC60" s="102"/>
      <c r="ED60" s="103"/>
      <c r="EE60" s="76"/>
      <c r="EF60" s="102"/>
      <c r="EG60" s="103"/>
      <c r="EH60" s="76"/>
      <c r="EI60" s="102"/>
      <c r="EJ60" s="103"/>
      <c r="EK60" s="76"/>
    </row>
    <row r="61" spans="1:252">
      <c r="A61" s="84"/>
      <c r="B61" s="83"/>
      <c r="C61" s="84"/>
      <c r="D61" s="84"/>
      <c r="E61" s="84"/>
      <c r="G61" s="84"/>
      <c r="H61" s="84"/>
      <c r="I61" s="84"/>
      <c r="J61" s="84"/>
      <c r="K61" s="84"/>
      <c r="L61" s="84"/>
      <c r="R61" s="83"/>
      <c r="S61" s="83"/>
      <c r="V61" s="83"/>
      <c r="W61" s="83"/>
      <c r="AH61" s="84"/>
      <c r="AI61" s="84"/>
      <c r="AJ61" s="84"/>
      <c r="AK61" s="84"/>
      <c r="AL61" s="84"/>
      <c r="AM61" s="84"/>
      <c r="AP61" s="83"/>
      <c r="AQ61" s="83"/>
      <c r="BF61" s="83"/>
      <c r="BG61" s="83"/>
      <c r="CC61" s="99"/>
      <c r="CD61" s="99"/>
      <c r="CE61" s="77"/>
      <c r="CF61" s="77"/>
      <c r="CH61" s="77"/>
      <c r="CI61" s="77"/>
      <c r="CJ61" s="77"/>
      <c r="CK61" s="100"/>
      <c r="CL61" s="100"/>
      <c r="CM61" s="77"/>
      <c r="CN61" s="98"/>
      <c r="CO61" s="98"/>
      <c r="DJ61" s="101"/>
      <c r="DK61" s="101"/>
      <c r="DL61" s="101"/>
      <c r="DM61" s="101"/>
      <c r="DN61" s="101"/>
      <c r="DO61" s="101"/>
      <c r="DP61" s="101"/>
      <c r="DQ61" s="101"/>
      <c r="DR61" s="101"/>
      <c r="DS61" s="76"/>
      <c r="EC61" s="102"/>
      <c r="ED61" s="103"/>
      <c r="EE61" s="76"/>
      <c r="EF61" s="102"/>
      <c r="EG61" s="103"/>
      <c r="EH61" s="76"/>
      <c r="EI61" s="102"/>
      <c r="EJ61" s="103"/>
      <c r="EK61" s="76"/>
    </row>
    <row r="62" spans="1:252">
      <c r="A62" s="84"/>
      <c r="B62" s="83"/>
      <c r="C62" s="84"/>
      <c r="D62" s="84"/>
      <c r="E62" s="84"/>
      <c r="G62" s="84"/>
      <c r="H62" s="84"/>
      <c r="I62" s="84"/>
      <c r="J62" s="84"/>
      <c r="K62" s="84"/>
      <c r="L62" s="84"/>
      <c r="R62" s="83"/>
      <c r="S62" s="83"/>
      <c r="V62" s="83"/>
      <c r="W62" s="83"/>
      <c r="AH62" s="84"/>
      <c r="AI62" s="84"/>
      <c r="AJ62" s="84"/>
      <c r="AK62" s="84"/>
      <c r="AL62" s="84"/>
      <c r="AM62" s="84"/>
      <c r="AP62" s="83"/>
      <c r="AQ62" s="83"/>
      <c r="BF62" s="83"/>
      <c r="BG62" s="83"/>
      <c r="CC62" s="99"/>
      <c r="CD62" s="99"/>
      <c r="CE62" s="77"/>
      <c r="CF62" s="77"/>
      <c r="CH62" s="77"/>
      <c r="CI62" s="77"/>
      <c r="CJ62" s="77"/>
      <c r="CK62" s="100"/>
      <c r="CL62" s="100"/>
      <c r="CM62" s="77"/>
      <c r="CN62" s="98"/>
      <c r="CO62" s="98"/>
      <c r="DJ62" s="101"/>
      <c r="DK62" s="101"/>
      <c r="DL62" s="101"/>
      <c r="DM62" s="101"/>
      <c r="DN62" s="101"/>
      <c r="DO62" s="101"/>
      <c r="DP62" s="101"/>
      <c r="DQ62" s="101"/>
      <c r="DR62" s="101"/>
      <c r="DS62" s="76"/>
      <c r="EC62" s="102"/>
      <c r="ED62" s="103"/>
      <c r="EE62" s="76"/>
      <c r="EF62" s="102"/>
      <c r="EG62" s="103"/>
      <c r="EH62" s="76"/>
      <c r="EI62" s="102"/>
      <c r="EJ62" s="103"/>
      <c r="EK62" s="76"/>
    </row>
    <row r="63" spans="1:252">
      <c r="A63" s="84"/>
      <c r="B63" s="83"/>
      <c r="C63" s="84"/>
      <c r="D63" s="84"/>
      <c r="E63" s="84"/>
      <c r="G63" s="84"/>
      <c r="H63" s="84"/>
      <c r="I63" s="84"/>
      <c r="J63" s="84"/>
      <c r="K63" s="84"/>
      <c r="L63" s="84"/>
      <c r="R63" s="83"/>
      <c r="S63" s="83"/>
      <c r="V63" s="83"/>
      <c r="W63" s="83"/>
      <c r="AH63" s="84"/>
      <c r="AI63" s="84"/>
      <c r="AJ63" s="84"/>
      <c r="AK63" s="84"/>
      <c r="AL63" s="84"/>
      <c r="AM63" s="84"/>
      <c r="AP63" s="83"/>
      <c r="AQ63" s="83"/>
      <c r="BF63" s="83"/>
      <c r="BG63" s="83"/>
      <c r="CC63" s="99"/>
      <c r="CD63" s="99"/>
      <c r="CE63" s="77"/>
      <c r="CF63" s="77"/>
      <c r="CH63" s="77"/>
      <c r="CI63" s="77"/>
      <c r="CJ63" s="77"/>
      <c r="CK63" s="100"/>
      <c r="CL63" s="100"/>
      <c r="CM63" s="77"/>
      <c r="CN63" s="98"/>
      <c r="CO63" s="98"/>
      <c r="DJ63" s="101"/>
      <c r="DK63" s="101"/>
      <c r="DL63" s="101"/>
      <c r="DM63" s="101"/>
      <c r="DN63" s="101"/>
      <c r="DO63" s="101"/>
      <c r="DP63" s="101"/>
      <c r="DQ63" s="101"/>
      <c r="DR63" s="101"/>
      <c r="DS63" s="76"/>
      <c r="EC63" s="102"/>
      <c r="ED63" s="103"/>
      <c r="EE63" s="76"/>
      <c r="EF63" s="102"/>
      <c r="EG63" s="103"/>
      <c r="EH63" s="76"/>
      <c r="EI63" s="102"/>
      <c r="EJ63" s="103"/>
      <c r="EK63" s="76"/>
    </row>
    <row r="64" spans="1:252">
      <c r="A64" s="84"/>
      <c r="B64" s="83"/>
      <c r="C64" s="84"/>
      <c r="D64" s="84"/>
      <c r="E64" s="84"/>
      <c r="G64" s="84"/>
      <c r="H64" s="84"/>
      <c r="I64" s="84"/>
      <c r="J64" s="84"/>
      <c r="K64" s="84"/>
      <c r="L64" s="84"/>
      <c r="R64" s="83"/>
      <c r="S64" s="83"/>
      <c r="V64" s="83"/>
      <c r="W64" s="83"/>
      <c r="AH64" s="84"/>
      <c r="AI64" s="84"/>
      <c r="AJ64" s="84"/>
      <c r="AK64" s="84"/>
      <c r="AL64" s="84"/>
      <c r="AM64" s="84"/>
      <c r="AP64" s="83"/>
      <c r="AQ64" s="83"/>
      <c r="BF64" s="83"/>
      <c r="BG64" s="83"/>
      <c r="CC64" s="99"/>
      <c r="CD64" s="99"/>
      <c r="CE64" s="77"/>
      <c r="CF64" s="77"/>
      <c r="CH64" s="77"/>
      <c r="CI64" s="77"/>
      <c r="CJ64" s="77"/>
      <c r="CK64" s="100"/>
      <c r="CL64" s="100"/>
      <c r="CM64" s="77"/>
      <c r="CN64" s="98"/>
      <c r="CO64" s="98"/>
      <c r="DJ64" s="101"/>
      <c r="DK64" s="101"/>
      <c r="DL64" s="101"/>
      <c r="DM64" s="101"/>
      <c r="DN64" s="101"/>
      <c r="DO64" s="101"/>
      <c r="DP64" s="101"/>
      <c r="DQ64" s="101"/>
      <c r="DR64" s="101"/>
      <c r="DS64" s="76"/>
      <c r="EC64" s="102"/>
      <c r="ED64" s="103"/>
      <c r="EE64" s="76"/>
      <c r="EF64" s="102"/>
      <c r="EG64" s="103"/>
      <c r="EH64" s="76"/>
      <c r="EI64" s="102"/>
      <c r="EJ64" s="103"/>
      <c r="EK64" s="76"/>
    </row>
    <row r="65" spans="1:141">
      <c r="A65" s="84"/>
      <c r="B65" s="83"/>
      <c r="C65" s="84"/>
      <c r="D65" s="84"/>
      <c r="E65" s="84"/>
      <c r="G65" s="84"/>
      <c r="H65" s="84"/>
      <c r="I65" s="84"/>
      <c r="J65" s="84"/>
      <c r="K65" s="84"/>
      <c r="L65" s="84"/>
      <c r="R65" s="83"/>
      <c r="S65" s="83"/>
      <c r="V65" s="83"/>
      <c r="W65" s="83"/>
      <c r="AH65" s="84"/>
      <c r="AI65" s="84"/>
      <c r="AJ65" s="84"/>
      <c r="AK65" s="84"/>
      <c r="AL65" s="84"/>
      <c r="AM65" s="84"/>
      <c r="AP65" s="83"/>
      <c r="AQ65" s="83"/>
      <c r="BF65" s="83"/>
      <c r="BG65" s="83"/>
      <c r="CC65" s="99"/>
      <c r="CD65" s="99"/>
      <c r="CE65" s="77"/>
      <c r="CF65" s="77"/>
      <c r="CH65" s="77"/>
      <c r="CI65" s="77"/>
      <c r="CJ65" s="77"/>
      <c r="CK65" s="100"/>
      <c r="CL65" s="100"/>
      <c r="CM65" s="77"/>
      <c r="CN65" s="98"/>
      <c r="CO65" s="98"/>
      <c r="DJ65" s="101"/>
      <c r="DK65" s="101"/>
      <c r="DL65" s="101"/>
      <c r="DM65" s="101"/>
      <c r="DN65" s="101"/>
      <c r="DO65" s="101"/>
      <c r="DP65" s="101"/>
      <c r="DQ65" s="101"/>
      <c r="DR65" s="101"/>
      <c r="DS65" s="76"/>
      <c r="EC65" s="102"/>
      <c r="ED65" s="103"/>
      <c r="EE65" s="76"/>
      <c r="EF65" s="102"/>
      <c r="EG65" s="103"/>
      <c r="EH65" s="76"/>
      <c r="EI65" s="102"/>
      <c r="EJ65" s="103"/>
      <c r="EK65" s="76"/>
    </row>
    <row r="66" spans="1:141">
      <c r="A66" s="84"/>
      <c r="B66" s="83"/>
      <c r="C66" s="84"/>
      <c r="D66" s="84"/>
      <c r="E66" s="84"/>
      <c r="G66" s="84"/>
      <c r="H66" s="84"/>
      <c r="I66" s="84"/>
      <c r="J66" s="84"/>
      <c r="K66" s="84"/>
      <c r="L66" s="84"/>
      <c r="R66" s="83"/>
      <c r="S66" s="83"/>
      <c r="V66" s="83"/>
      <c r="W66" s="83"/>
      <c r="AH66" s="84"/>
      <c r="AI66" s="84"/>
      <c r="AJ66" s="84"/>
      <c r="AK66" s="84"/>
      <c r="AL66" s="84"/>
      <c r="AM66" s="84"/>
      <c r="AP66" s="83"/>
      <c r="AQ66" s="83"/>
      <c r="BF66" s="83"/>
      <c r="BG66" s="83"/>
      <c r="CC66" s="99"/>
      <c r="CD66" s="99"/>
      <c r="CE66" s="77"/>
      <c r="CF66" s="77"/>
      <c r="CH66" s="77"/>
      <c r="CI66" s="77"/>
      <c r="CJ66" s="77"/>
      <c r="CK66" s="100"/>
      <c r="CL66" s="100"/>
      <c r="CM66" s="77"/>
      <c r="CN66" s="98"/>
      <c r="CO66" s="98"/>
      <c r="DJ66" s="101"/>
      <c r="DK66" s="101"/>
      <c r="DL66" s="101"/>
      <c r="DM66" s="101"/>
      <c r="DN66" s="101"/>
      <c r="DO66" s="101"/>
      <c r="DP66" s="101"/>
      <c r="DQ66" s="101"/>
      <c r="DR66" s="101"/>
      <c r="DS66" s="76"/>
      <c r="EC66" s="102"/>
      <c r="ED66" s="103"/>
      <c r="EE66" s="76"/>
      <c r="EF66" s="102"/>
      <c r="EG66" s="103"/>
      <c r="EH66" s="76"/>
      <c r="EI66" s="102"/>
      <c r="EJ66" s="103"/>
      <c r="EK66" s="76"/>
    </row>
    <row r="67" spans="1:141">
      <c r="A67" s="84"/>
      <c r="B67" s="83"/>
      <c r="C67" s="84"/>
      <c r="D67" s="84"/>
      <c r="E67" s="84"/>
      <c r="G67" s="84"/>
      <c r="H67" s="84"/>
      <c r="I67" s="84"/>
      <c r="J67" s="84"/>
      <c r="K67" s="84"/>
      <c r="L67" s="84"/>
      <c r="R67" s="83"/>
      <c r="S67" s="83"/>
      <c r="V67" s="83"/>
      <c r="W67" s="83"/>
      <c r="AH67" s="84"/>
      <c r="AI67" s="84"/>
      <c r="AJ67" s="84"/>
      <c r="AK67" s="84"/>
      <c r="AL67" s="84"/>
      <c r="AM67" s="84"/>
      <c r="AP67" s="83"/>
      <c r="AQ67" s="83"/>
      <c r="BF67" s="83"/>
      <c r="BG67" s="83"/>
      <c r="CC67" s="99"/>
      <c r="CD67" s="99"/>
      <c r="CE67" s="77"/>
      <c r="CF67" s="77"/>
      <c r="CH67" s="77"/>
      <c r="CI67" s="77"/>
      <c r="CJ67" s="77"/>
      <c r="CK67" s="100"/>
      <c r="CL67" s="100"/>
      <c r="CM67" s="77"/>
      <c r="CN67" s="98"/>
      <c r="CO67" s="98"/>
      <c r="DJ67" s="101"/>
      <c r="DK67" s="101"/>
      <c r="DL67" s="101"/>
      <c r="DM67" s="101"/>
      <c r="DN67" s="101"/>
      <c r="DO67" s="101"/>
      <c r="DP67" s="101"/>
      <c r="DQ67" s="101"/>
      <c r="DR67" s="101"/>
      <c r="DS67" s="76"/>
      <c r="EC67" s="102"/>
      <c r="ED67" s="103"/>
      <c r="EE67" s="76"/>
      <c r="EF67" s="102"/>
      <c r="EG67" s="103"/>
      <c r="EH67" s="76"/>
      <c r="EI67" s="102"/>
      <c r="EJ67" s="103"/>
      <c r="EK67" s="76"/>
    </row>
    <row r="68" spans="1:141">
      <c r="A68" s="84"/>
      <c r="B68" s="83"/>
      <c r="C68" s="84"/>
      <c r="D68" s="84"/>
      <c r="E68" s="84"/>
      <c r="G68" s="84"/>
      <c r="H68" s="84"/>
      <c r="I68" s="84"/>
      <c r="J68" s="84"/>
      <c r="K68" s="84"/>
      <c r="L68" s="84"/>
      <c r="R68" s="83"/>
      <c r="S68" s="83"/>
      <c r="V68" s="83"/>
      <c r="W68" s="83"/>
      <c r="AH68" s="84"/>
      <c r="AI68" s="84"/>
      <c r="AJ68" s="84"/>
      <c r="AK68" s="84"/>
      <c r="AL68" s="84"/>
      <c r="AM68" s="84"/>
      <c r="AP68" s="83"/>
      <c r="AQ68" s="83"/>
      <c r="BF68" s="83"/>
      <c r="BG68" s="83"/>
      <c r="CC68" s="99"/>
      <c r="CD68" s="99"/>
      <c r="CE68" s="77"/>
      <c r="CF68" s="77"/>
      <c r="CH68" s="77"/>
      <c r="CI68" s="77"/>
      <c r="CJ68" s="77"/>
      <c r="CK68" s="100"/>
      <c r="CL68" s="100"/>
      <c r="CM68" s="77"/>
      <c r="CN68" s="98"/>
      <c r="CO68" s="98"/>
      <c r="DJ68" s="101"/>
      <c r="DK68" s="101"/>
      <c r="DL68" s="101"/>
      <c r="DM68" s="101"/>
      <c r="DN68" s="101"/>
      <c r="DO68" s="101"/>
      <c r="DP68" s="101"/>
      <c r="DQ68" s="101"/>
      <c r="DR68" s="101"/>
      <c r="DS68" s="76"/>
      <c r="EC68" s="102"/>
      <c r="ED68" s="103"/>
      <c r="EE68" s="76"/>
      <c r="EF68" s="102"/>
      <c r="EG68" s="103"/>
      <c r="EH68" s="76"/>
      <c r="EI68" s="102"/>
      <c r="EJ68" s="103"/>
      <c r="EK68" s="76"/>
    </row>
    <row r="69" spans="1:141">
      <c r="A69" s="84"/>
      <c r="B69" s="83"/>
      <c r="C69" s="84"/>
      <c r="D69" s="84"/>
      <c r="E69" s="84"/>
      <c r="G69" s="84"/>
      <c r="H69" s="84"/>
      <c r="I69" s="84"/>
      <c r="J69" s="84"/>
      <c r="K69" s="84"/>
      <c r="L69" s="84"/>
      <c r="R69" s="83"/>
      <c r="S69" s="83"/>
      <c r="V69" s="83"/>
      <c r="W69" s="83"/>
      <c r="AH69" s="84"/>
      <c r="AI69" s="84"/>
      <c r="AJ69" s="84"/>
      <c r="AK69" s="84"/>
      <c r="AL69" s="84"/>
      <c r="AM69" s="84"/>
      <c r="AP69" s="83"/>
      <c r="AQ69" s="83"/>
      <c r="BF69" s="83"/>
      <c r="BG69" s="83"/>
      <c r="CC69" s="99"/>
      <c r="CD69" s="99"/>
      <c r="CE69" s="77"/>
      <c r="CF69" s="77"/>
      <c r="CH69" s="77"/>
      <c r="CI69" s="77"/>
      <c r="CJ69" s="77"/>
      <c r="CK69" s="100"/>
      <c r="CL69" s="100"/>
      <c r="CM69" s="77"/>
      <c r="CN69" s="98"/>
      <c r="CO69" s="98"/>
      <c r="DJ69" s="101"/>
      <c r="DK69" s="101"/>
      <c r="DL69" s="101"/>
      <c r="DM69" s="101"/>
      <c r="DN69" s="101"/>
      <c r="DO69" s="101"/>
      <c r="DP69" s="101"/>
      <c r="DQ69" s="101"/>
      <c r="DR69" s="101"/>
      <c r="DS69" s="76"/>
      <c r="EC69" s="102"/>
      <c r="ED69" s="103"/>
      <c r="EE69" s="76"/>
      <c r="EF69" s="102"/>
      <c r="EG69" s="103"/>
      <c r="EH69" s="76"/>
      <c r="EI69" s="102"/>
      <c r="EJ69" s="103"/>
      <c r="EK69" s="76"/>
    </row>
    <row r="70" spans="1:141">
      <c r="A70" s="84"/>
      <c r="B70" s="83"/>
      <c r="C70" s="84"/>
      <c r="D70" s="84"/>
      <c r="E70" s="84"/>
      <c r="G70" s="84"/>
      <c r="H70" s="84"/>
      <c r="I70" s="84"/>
      <c r="J70" s="84"/>
      <c r="K70" s="84"/>
      <c r="L70" s="84"/>
      <c r="R70" s="83"/>
      <c r="S70" s="83"/>
      <c r="V70" s="83"/>
      <c r="W70" s="83"/>
      <c r="AH70" s="84"/>
      <c r="AI70" s="84"/>
      <c r="AJ70" s="84"/>
      <c r="AK70" s="84"/>
      <c r="AL70" s="84"/>
      <c r="AM70" s="84"/>
      <c r="AP70" s="83"/>
      <c r="AQ70" s="83"/>
      <c r="BF70" s="83"/>
      <c r="BG70" s="83"/>
      <c r="CC70" s="99"/>
      <c r="CD70" s="99"/>
      <c r="CE70" s="77"/>
      <c r="CF70" s="77"/>
      <c r="CH70" s="77"/>
      <c r="CI70" s="77"/>
      <c r="CJ70" s="77"/>
      <c r="CK70" s="100"/>
      <c r="CL70" s="100"/>
      <c r="CM70" s="77"/>
      <c r="CN70" s="98"/>
      <c r="CO70" s="98"/>
      <c r="DJ70" s="101"/>
      <c r="DK70" s="101"/>
      <c r="DL70" s="101"/>
      <c r="DM70" s="101"/>
      <c r="DN70" s="101"/>
      <c r="DO70" s="101"/>
      <c r="DP70" s="101"/>
      <c r="DQ70" s="101"/>
      <c r="DR70" s="101"/>
      <c r="DS70" s="76"/>
      <c r="EC70" s="102"/>
      <c r="ED70" s="103"/>
      <c r="EE70" s="76"/>
      <c r="EF70" s="102"/>
      <c r="EG70" s="103"/>
      <c r="EH70" s="76"/>
      <c r="EI70" s="102"/>
      <c r="EJ70" s="103"/>
      <c r="EK70" s="76"/>
    </row>
    <row r="71" spans="1:141">
      <c r="A71" s="84"/>
      <c r="B71" s="83"/>
      <c r="C71" s="84"/>
      <c r="D71" s="84"/>
      <c r="E71" s="84"/>
      <c r="G71" s="84"/>
      <c r="H71" s="84"/>
      <c r="I71" s="84"/>
      <c r="J71" s="84"/>
      <c r="K71" s="84"/>
      <c r="L71" s="84"/>
      <c r="R71" s="83"/>
      <c r="S71" s="83"/>
      <c r="V71" s="83"/>
      <c r="W71" s="83"/>
      <c r="AH71" s="84"/>
      <c r="AI71" s="84"/>
      <c r="AJ71" s="84"/>
      <c r="AK71" s="84"/>
      <c r="AL71" s="84"/>
      <c r="AM71" s="84"/>
      <c r="AP71" s="83"/>
      <c r="AQ71" s="83"/>
      <c r="BF71" s="83"/>
      <c r="BG71" s="83"/>
      <c r="CC71" s="99"/>
      <c r="CD71" s="99"/>
      <c r="CE71" s="77"/>
      <c r="CF71" s="77"/>
      <c r="CH71" s="77"/>
      <c r="CI71" s="77"/>
      <c r="CJ71" s="77"/>
      <c r="CK71" s="100"/>
      <c r="CL71" s="100"/>
      <c r="CM71" s="77"/>
      <c r="CN71" s="98"/>
      <c r="CO71" s="98"/>
      <c r="DJ71" s="101"/>
      <c r="DK71" s="101"/>
      <c r="DL71" s="101"/>
      <c r="DM71" s="101"/>
      <c r="DN71" s="101"/>
      <c r="DO71" s="101"/>
      <c r="DP71" s="101"/>
      <c r="DQ71" s="101"/>
      <c r="DR71" s="101"/>
      <c r="DS71" s="76"/>
      <c r="EC71" s="102"/>
      <c r="ED71" s="103"/>
      <c r="EE71" s="76"/>
      <c r="EF71" s="102"/>
      <c r="EG71" s="103"/>
      <c r="EH71" s="76"/>
      <c r="EI71" s="102"/>
      <c r="EJ71" s="103"/>
      <c r="EK71" s="76"/>
    </row>
    <row r="72" spans="1:141">
      <c r="A72" s="84"/>
      <c r="B72" s="83"/>
      <c r="C72" s="84"/>
      <c r="D72" s="84"/>
      <c r="E72" s="84"/>
      <c r="G72" s="84"/>
      <c r="H72" s="84"/>
      <c r="I72" s="84"/>
      <c r="J72" s="84"/>
      <c r="K72" s="84"/>
      <c r="L72" s="84"/>
      <c r="R72" s="83"/>
      <c r="S72" s="83"/>
      <c r="V72" s="83"/>
      <c r="W72" s="83"/>
      <c r="AH72" s="84"/>
      <c r="AI72" s="84"/>
      <c r="AJ72" s="84"/>
      <c r="AK72" s="84"/>
      <c r="AL72" s="84"/>
      <c r="AM72" s="84"/>
      <c r="AP72" s="83"/>
      <c r="AQ72" s="83"/>
      <c r="BF72" s="83"/>
      <c r="BG72" s="83"/>
      <c r="CC72" s="99"/>
      <c r="CD72" s="99"/>
      <c r="CE72" s="77"/>
      <c r="CF72" s="77"/>
      <c r="CH72" s="77"/>
      <c r="CI72" s="77"/>
      <c r="CJ72" s="77"/>
      <c r="CK72" s="100"/>
      <c r="CL72" s="100"/>
      <c r="CM72" s="77"/>
      <c r="CN72" s="98"/>
      <c r="CO72" s="98"/>
      <c r="DJ72" s="101"/>
      <c r="DK72" s="101"/>
      <c r="DL72" s="101"/>
      <c r="DM72" s="101"/>
      <c r="DN72" s="101"/>
      <c r="DO72" s="101"/>
      <c r="DP72" s="101"/>
      <c r="DQ72" s="101"/>
      <c r="DR72" s="101"/>
      <c r="DS72" s="76"/>
      <c r="EC72" s="102"/>
      <c r="ED72" s="103"/>
      <c r="EE72" s="76"/>
      <c r="EF72" s="102"/>
      <c r="EG72" s="103"/>
      <c r="EH72" s="76"/>
      <c r="EI72" s="102"/>
      <c r="EJ72" s="103"/>
      <c r="EK72" s="76"/>
    </row>
    <row r="73" spans="1:141">
      <c r="A73" s="84"/>
      <c r="B73" s="83"/>
      <c r="C73" s="84"/>
      <c r="D73" s="84"/>
      <c r="E73" s="84"/>
      <c r="G73" s="84"/>
      <c r="H73" s="84"/>
      <c r="I73" s="84"/>
      <c r="J73" s="84"/>
      <c r="K73" s="84"/>
      <c r="L73" s="84"/>
      <c r="R73" s="83"/>
      <c r="S73" s="83"/>
      <c r="V73" s="83"/>
      <c r="W73" s="83"/>
      <c r="AH73" s="84"/>
      <c r="AI73" s="84"/>
      <c r="AJ73" s="84"/>
      <c r="AK73" s="84"/>
      <c r="AL73" s="84"/>
      <c r="AM73" s="84"/>
      <c r="AP73" s="83"/>
      <c r="AQ73" s="83"/>
      <c r="BF73" s="83"/>
      <c r="BG73" s="83"/>
      <c r="CC73" s="99"/>
      <c r="CD73" s="99"/>
      <c r="CE73" s="77"/>
      <c r="CF73" s="77"/>
      <c r="CH73" s="77"/>
      <c r="CI73" s="77"/>
      <c r="CJ73" s="77"/>
      <c r="CK73" s="100"/>
      <c r="CL73" s="100"/>
      <c r="CM73" s="77"/>
      <c r="CN73" s="98"/>
      <c r="CO73" s="98"/>
      <c r="DJ73" s="101"/>
      <c r="DK73" s="101"/>
      <c r="DL73" s="101"/>
      <c r="DM73" s="101"/>
      <c r="DN73" s="101"/>
      <c r="DO73" s="101"/>
      <c r="DP73" s="101"/>
      <c r="DQ73" s="101"/>
      <c r="DR73" s="101"/>
      <c r="DS73" s="76"/>
      <c r="EC73" s="102"/>
      <c r="ED73" s="103"/>
      <c r="EE73" s="76"/>
      <c r="EF73" s="102"/>
      <c r="EG73" s="103"/>
      <c r="EH73" s="76"/>
      <c r="EI73" s="102"/>
      <c r="EJ73" s="103"/>
      <c r="EK73" s="76"/>
    </row>
    <row r="74" spans="1:141">
      <c r="A74" s="84"/>
      <c r="B74" s="83"/>
      <c r="C74" s="84"/>
      <c r="D74" s="84"/>
      <c r="E74" s="84"/>
      <c r="G74" s="84"/>
      <c r="H74" s="84"/>
      <c r="I74" s="84"/>
      <c r="J74" s="84"/>
      <c r="K74" s="84"/>
      <c r="L74" s="84"/>
      <c r="R74" s="83"/>
      <c r="S74" s="83"/>
      <c r="V74" s="83"/>
      <c r="W74" s="83"/>
      <c r="AH74" s="84"/>
      <c r="AI74" s="84"/>
      <c r="AJ74" s="84"/>
      <c r="AK74" s="84"/>
      <c r="AL74" s="84"/>
      <c r="AM74" s="84"/>
      <c r="AP74" s="83"/>
      <c r="AQ74" s="83"/>
      <c r="BF74" s="83"/>
      <c r="BG74" s="83"/>
      <c r="CC74" s="99"/>
      <c r="CD74" s="99"/>
      <c r="CE74" s="77"/>
      <c r="CF74" s="77"/>
      <c r="CH74" s="77"/>
      <c r="CI74" s="77"/>
      <c r="CJ74" s="77"/>
      <c r="CK74" s="100"/>
      <c r="CL74" s="100"/>
      <c r="CM74" s="77"/>
      <c r="CN74" s="98"/>
      <c r="CO74" s="98"/>
      <c r="DJ74" s="101"/>
      <c r="DK74" s="101"/>
      <c r="DL74" s="101"/>
      <c r="DM74" s="101"/>
      <c r="DN74" s="101"/>
      <c r="DO74" s="101"/>
      <c r="DP74" s="101"/>
      <c r="DQ74" s="101"/>
      <c r="DR74" s="101"/>
      <c r="DS74" s="76"/>
      <c r="EC74" s="102"/>
      <c r="ED74" s="103"/>
      <c r="EE74" s="76"/>
      <c r="EF74" s="102"/>
      <c r="EG74" s="103"/>
      <c r="EH74" s="76"/>
      <c r="EI74" s="102"/>
      <c r="EJ74" s="103"/>
      <c r="EK74" s="76"/>
    </row>
    <row r="75" spans="1:141">
      <c r="A75" s="84"/>
      <c r="B75" s="83"/>
      <c r="C75" s="84"/>
      <c r="D75" s="84"/>
      <c r="E75" s="84"/>
      <c r="G75" s="84"/>
      <c r="H75" s="84"/>
      <c r="I75" s="84"/>
      <c r="J75" s="84"/>
      <c r="K75" s="84"/>
      <c r="L75" s="84"/>
      <c r="R75" s="83"/>
      <c r="S75" s="83"/>
      <c r="V75" s="83"/>
      <c r="W75" s="83"/>
      <c r="AH75" s="84"/>
      <c r="AI75" s="84"/>
      <c r="AJ75" s="84"/>
      <c r="AK75" s="84"/>
      <c r="AL75" s="84"/>
      <c r="AM75" s="84"/>
      <c r="AP75" s="83"/>
      <c r="AQ75" s="83"/>
      <c r="BF75" s="83"/>
      <c r="BG75" s="83"/>
      <c r="CC75" s="99"/>
      <c r="CD75" s="99"/>
      <c r="CE75" s="77"/>
      <c r="CF75" s="77"/>
      <c r="CH75" s="77"/>
      <c r="CI75" s="77"/>
      <c r="CJ75" s="77"/>
      <c r="CK75" s="100"/>
      <c r="CL75" s="100"/>
      <c r="CM75" s="77"/>
      <c r="CN75" s="98"/>
      <c r="CO75" s="98"/>
      <c r="DJ75" s="101"/>
      <c r="DK75" s="101"/>
      <c r="DL75" s="101"/>
      <c r="DM75" s="101"/>
      <c r="DN75" s="101"/>
      <c r="DO75" s="101"/>
      <c r="DP75" s="101"/>
      <c r="DQ75" s="101"/>
      <c r="DR75" s="101"/>
      <c r="DS75" s="76"/>
      <c r="EC75" s="102"/>
      <c r="ED75" s="103"/>
      <c r="EE75" s="76"/>
      <c r="EF75" s="102"/>
      <c r="EG75" s="103"/>
      <c r="EH75" s="76"/>
      <c r="EI75" s="102"/>
      <c r="EJ75" s="103"/>
      <c r="EK75" s="76"/>
    </row>
    <row r="76" spans="1:141">
      <c r="A76" s="84"/>
      <c r="B76" s="83"/>
      <c r="C76" s="84"/>
      <c r="D76" s="84"/>
      <c r="E76" s="84"/>
      <c r="G76" s="84"/>
      <c r="H76" s="84"/>
      <c r="I76" s="84"/>
      <c r="J76" s="84"/>
      <c r="K76" s="84"/>
      <c r="L76" s="84"/>
      <c r="R76" s="83"/>
      <c r="S76" s="83"/>
      <c r="V76" s="83"/>
      <c r="W76" s="83"/>
      <c r="AH76" s="84"/>
      <c r="AI76" s="84"/>
      <c r="AJ76" s="84"/>
      <c r="AK76" s="84"/>
      <c r="AL76" s="84"/>
      <c r="AM76" s="84"/>
      <c r="AP76" s="83"/>
      <c r="AQ76" s="83"/>
      <c r="BF76" s="83"/>
      <c r="BG76" s="83"/>
      <c r="CC76" s="99"/>
      <c r="CD76" s="99"/>
      <c r="CE76" s="77"/>
      <c r="CF76" s="77"/>
      <c r="CH76" s="77"/>
      <c r="CI76" s="77"/>
      <c r="CJ76" s="77"/>
      <c r="CK76" s="100"/>
      <c r="CL76" s="100"/>
      <c r="CM76" s="77"/>
      <c r="CN76" s="98"/>
      <c r="CO76" s="98"/>
      <c r="DJ76" s="101"/>
      <c r="DK76" s="101"/>
      <c r="DL76" s="101"/>
      <c r="DM76" s="101"/>
      <c r="DN76" s="101"/>
      <c r="DO76" s="101"/>
      <c r="DP76" s="101"/>
      <c r="DQ76" s="101"/>
      <c r="DR76" s="101"/>
      <c r="DS76" s="76"/>
      <c r="EC76" s="102"/>
      <c r="ED76" s="103"/>
      <c r="EE76" s="76"/>
      <c r="EF76" s="102"/>
      <c r="EG76" s="103"/>
      <c r="EH76" s="76"/>
      <c r="EI76" s="102"/>
      <c r="EJ76" s="103"/>
      <c r="EK76" s="76"/>
    </row>
    <row r="77" spans="1:141">
      <c r="A77" s="84"/>
      <c r="B77" s="83"/>
      <c r="C77" s="84"/>
      <c r="D77" s="84"/>
      <c r="E77" s="84"/>
      <c r="G77" s="84"/>
      <c r="H77" s="84"/>
      <c r="I77" s="84"/>
      <c r="J77" s="84"/>
      <c r="K77" s="84"/>
      <c r="L77" s="84"/>
      <c r="R77" s="83"/>
      <c r="S77" s="83"/>
      <c r="V77" s="83"/>
      <c r="W77" s="83"/>
      <c r="AH77" s="84"/>
      <c r="AI77" s="84"/>
      <c r="AJ77" s="84"/>
      <c r="AK77" s="84"/>
      <c r="AL77" s="84"/>
      <c r="AM77" s="84"/>
      <c r="AP77" s="83"/>
      <c r="AQ77" s="83"/>
      <c r="BF77" s="83"/>
      <c r="BG77" s="83"/>
      <c r="CC77" s="99"/>
      <c r="CD77" s="99"/>
      <c r="CE77" s="77"/>
      <c r="CF77" s="77"/>
      <c r="CH77" s="77"/>
      <c r="CI77" s="77"/>
      <c r="CJ77" s="77"/>
      <c r="CK77" s="100"/>
      <c r="CL77" s="100"/>
      <c r="CM77" s="77"/>
      <c r="CN77" s="98"/>
      <c r="CO77" s="98"/>
      <c r="DJ77" s="101"/>
      <c r="DK77" s="101"/>
      <c r="DL77" s="101"/>
      <c r="DM77" s="101"/>
      <c r="DN77" s="101"/>
      <c r="DO77" s="101"/>
      <c r="DP77" s="101"/>
      <c r="DQ77" s="101"/>
      <c r="DR77" s="101"/>
      <c r="DS77" s="76"/>
      <c r="EC77" s="102"/>
      <c r="ED77" s="103"/>
      <c r="EE77" s="76"/>
      <c r="EF77" s="102"/>
      <c r="EG77" s="103"/>
      <c r="EH77" s="76"/>
      <c r="EI77" s="102"/>
      <c r="EJ77" s="103"/>
      <c r="EK77" s="76"/>
    </row>
    <row r="78" spans="1:141">
      <c r="A78" s="84"/>
      <c r="B78" s="83"/>
      <c r="C78" s="84"/>
      <c r="D78" s="84"/>
      <c r="E78" s="84"/>
      <c r="G78" s="84"/>
      <c r="H78" s="84"/>
      <c r="I78" s="84"/>
      <c r="J78" s="84"/>
      <c r="K78" s="84"/>
      <c r="L78" s="84"/>
      <c r="R78" s="83"/>
      <c r="S78" s="83"/>
      <c r="V78" s="83"/>
      <c r="W78" s="83"/>
      <c r="AH78" s="84"/>
      <c r="AI78" s="84"/>
      <c r="AJ78" s="84"/>
      <c r="AK78" s="84"/>
      <c r="AL78" s="84"/>
      <c r="AM78" s="84"/>
      <c r="AP78" s="83"/>
      <c r="AQ78" s="83"/>
      <c r="BF78" s="83"/>
      <c r="BG78" s="83"/>
      <c r="CC78" s="99"/>
      <c r="CD78" s="99"/>
      <c r="CE78" s="77"/>
      <c r="CF78" s="77"/>
      <c r="CH78" s="77"/>
      <c r="CI78" s="77"/>
      <c r="CJ78" s="77"/>
      <c r="CK78" s="100"/>
      <c r="CL78" s="100"/>
      <c r="CM78" s="77"/>
      <c r="CN78" s="98"/>
      <c r="CO78" s="98"/>
      <c r="DJ78" s="101"/>
      <c r="DK78" s="101"/>
      <c r="DL78" s="101"/>
      <c r="DM78" s="101"/>
      <c r="DN78" s="101"/>
      <c r="DO78" s="101"/>
      <c r="DP78" s="101"/>
      <c r="DQ78" s="101"/>
      <c r="DR78" s="101"/>
      <c r="DS78" s="76"/>
      <c r="EC78" s="102"/>
      <c r="ED78" s="103"/>
      <c r="EE78" s="76"/>
      <c r="EF78" s="102"/>
      <c r="EG78" s="103"/>
      <c r="EH78" s="76"/>
      <c r="EI78" s="102"/>
      <c r="EJ78" s="103"/>
      <c r="EK78" s="76"/>
    </row>
    <row r="79" spans="1:141">
      <c r="A79" s="84"/>
      <c r="B79" s="83"/>
      <c r="C79" s="84"/>
      <c r="D79" s="84"/>
      <c r="E79" s="84"/>
      <c r="G79" s="84"/>
      <c r="H79" s="84"/>
      <c r="I79" s="84"/>
      <c r="J79" s="84"/>
      <c r="K79" s="84"/>
      <c r="L79" s="84"/>
      <c r="R79" s="83"/>
      <c r="S79" s="83"/>
      <c r="V79" s="83"/>
      <c r="W79" s="83"/>
      <c r="AH79" s="84"/>
      <c r="AI79" s="84"/>
      <c r="AJ79" s="84"/>
      <c r="AK79" s="84"/>
      <c r="AL79" s="84"/>
      <c r="AM79" s="84"/>
      <c r="AP79" s="83"/>
      <c r="AQ79" s="83"/>
      <c r="BF79" s="83"/>
      <c r="BG79" s="83"/>
      <c r="CC79" s="99"/>
      <c r="CD79" s="99"/>
      <c r="CE79" s="77"/>
      <c r="CF79" s="77"/>
      <c r="CH79" s="77"/>
      <c r="CI79" s="77"/>
      <c r="CJ79" s="77"/>
      <c r="CK79" s="100"/>
      <c r="CL79" s="100"/>
      <c r="CM79" s="77"/>
      <c r="CN79" s="98"/>
      <c r="CO79" s="98"/>
      <c r="DJ79" s="101"/>
      <c r="DK79" s="101"/>
      <c r="DL79" s="101"/>
      <c r="DM79" s="101"/>
      <c r="DN79" s="101"/>
      <c r="DO79" s="101"/>
      <c r="DP79" s="101"/>
      <c r="DQ79" s="101"/>
      <c r="DR79" s="101"/>
      <c r="DS79" s="76"/>
      <c r="EC79" s="102"/>
      <c r="ED79" s="103"/>
      <c r="EE79" s="76"/>
      <c r="EF79" s="102"/>
      <c r="EG79" s="103"/>
      <c r="EH79" s="76"/>
      <c r="EI79" s="102"/>
      <c r="EJ79" s="103"/>
      <c r="EK79" s="76"/>
    </row>
    <row r="80" spans="1:141">
      <c r="A80" s="84"/>
      <c r="B80" s="83"/>
      <c r="C80" s="84"/>
      <c r="D80" s="84"/>
      <c r="E80" s="84"/>
      <c r="G80" s="84"/>
      <c r="H80" s="84"/>
      <c r="I80" s="84"/>
      <c r="J80" s="84"/>
      <c r="K80" s="84"/>
      <c r="L80" s="84"/>
      <c r="R80" s="83"/>
      <c r="S80" s="83"/>
      <c r="V80" s="83"/>
      <c r="W80" s="83"/>
      <c r="AH80" s="84"/>
      <c r="AI80" s="84"/>
      <c r="AJ80" s="84"/>
      <c r="AK80" s="84"/>
      <c r="AL80" s="84"/>
      <c r="AM80" s="84"/>
      <c r="AP80" s="83"/>
      <c r="AQ80" s="83"/>
      <c r="BF80" s="83"/>
      <c r="BG80" s="83"/>
      <c r="CC80" s="99"/>
      <c r="CD80" s="99"/>
      <c r="CE80" s="77"/>
      <c r="CF80" s="77"/>
      <c r="CH80" s="77"/>
      <c r="CI80" s="77"/>
      <c r="CJ80" s="77"/>
      <c r="CK80" s="100"/>
      <c r="CL80" s="100"/>
      <c r="CM80" s="77"/>
      <c r="CN80" s="98"/>
      <c r="CO80" s="98"/>
      <c r="DJ80" s="101"/>
      <c r="DK80" s="101"/>
      <c r="DL80" s="101"/>
      <c r="DM80" s="101"/>
      <c r="DN80" s="101"/>
      <c r="DO80" s="101"/>
      <c r="DP80" s="101"/>
      <c r="DQ80" s="101"/>
      <c r="DR80" s="101"/>
      <c r="DS80" s="76"/>
      <c r="EC80" s="102"/>
      <c r="ED80" s="103"/>
      <c r="EE80" s="76"/>
      <c r="EF80" s="102"/>
      <c r="EG80" s="103"/>
      <c r="EH80" s="76"/>
      <c r="EI80" s="102"/>
      <c r="EJ80" s="103"/>
      <c r="EK80" s="76"/>
    </row>
    <row r="81" spans="1:141">
      <c r="A81" s="84"/>
      <c r="B81" s="83"/>
      <c r="C81" s="84"/>
      <c r="D81" s="84"/>
      <c r="E81" s="84"/>
      <c r="G81" s="84"/>
      <c r="H81" s="84"/>
      <c r="I81" s="84"/>
      <c r="J81" s="84"/>
      <c r="K81" s="84"/>
      <c r="L81" s="84"/>
      <c r="R81" s="83"/>
      <c r="S81" s="83"/>
      <c r="V81" s="83"/>
      <c r="W81" s="83"/>
      <c r="AH81" s="84"/>
      <c r="AI81" s="84"/>
      <c r="AJ81" s="84"/>
      <c r="AK81" s="84"/>
      <c r="AL81" s="84"/>
      <c r="AM81" s="84"/>
      <c r="AP81" s="83"/>
      <c r="AQ81" s="83"/>
      <c r="BF81" s="83"/>
      <c r="BG81" s="83"/>
      <c r="CC81" s="99"/>
      <c r="CD81" s="99"/>
      <c r="CE81" s="77"/>
      <c r="CF81" s="77"/>
      <c r="CH81" s="77"/>
      <c r="CI81" s="77"/>
      <c r="CJ81" s="77"/>
      <c r="CK81" s="100"/>
      <c r="CL81" s="100"/>
      <c r="CM81" s="77"/>
      <c r="CN81" s="98"/>
      <c r="CO81" s="98"/>
      <c r="DJ81" s="101"/>
      <c r="DK81" s="101"/>
      <c r="DL81" s="101"/>
      <c r="DM81" s="101"/>
      <c r="DN81" s="101"/>
      <c r="DO81" s="101"/>
      <c r="DP81" s="101"/>
      <c r="DQ81" s="101"/>
      <c r="DR81" s="101"/>
      <c r="DS81" s="76"/>
      <c r="EC81" s="102"/>
      <c r="ED81" s="103"/>
      <c r="EE81" s="76"/>
      <c r="EF81" s="102"/>
      <c r="EG81" s="103"/>
      <c r="EH81" s="76"/>
      <c r="EI81" s="102"/>
      <c r="EJ81" s="103"/>
      <c r="EK81" s="76"/>
    </row>
    <row r="82" spans="1:141">
      <c r="A82" s="84"/>
      <c r="B82" s="83"/>
      <c r="C82" s="84"/>
      <c r="D82" s="84"/>
      <c r="E82" s="84"/>
      <c r="G82" s="84"/>
      <c r="H82" s="84"/>
      <c r="I82" s="84"/>
      <c r="J82" s="84"/>
      <c r="K82" s="84"/>
      <c r="L82" s="84"/>
      <c r="R82" s="83"/>
      <c r="S82" s="83"/>
      <c r="V82" s="83"/>
      <c r="W82" s="83"/>
      <c r="AH82" s="84"/>
      <c r="AI82" s="84"/>
      <c r="AJ82" s="84"/>
      <c r="AK82" s="84"/>
      <c r="AL82" s="84"/>
      <c r="AM82" s="84"/>
      <c r="AP82" s="83"/>
      <c r="AQ82" s="83"/>
      <c r="BF82" s="83"/>
      <c r="BG82" s="83"/>
      <c r="CC82" s="99"/>
      <c r="CD82" s="99"/>
      <c r="CE82" s="77"/>
      <c r="CF82" s="77"/>
      <c r="CH82" s="77"/>
      <c r="CI82" s="77"/>
      <c r="CJ82" s="77"/>
      <c r="CK82" s="100"/>
      <c r="CL82" s="100"/>
      <c r="CM82" s="77"/>
      <c r="CN82" s="98"/>
      <c r="CO82" s="98"/>
      <c r="DJ82" s="101"/>
      <c r="DK82" s="101"/>
      <c r="DL82" s="101"/>
      <c r="DM82" s="101"/>
      <c r="DN82" s="101"/>
      <c r="DO82" s="101"/>
      <c r="DP82" s="101"/>
      <c r="DQ82" s="101"/>
      <c r="DR82" s="101"/>
      <c r="DS82" s="76"/>
      <c r="EC82" s="102"/>
      <c r="ED82" s="103"/>
      <c r="EE82" s="76"/>
      <c r="EF82" s="102"/>
      <c r="EG82" s="103"/>
      <c r="EH82" s="76"/>
      <c r="EI82" s="102"/>
      <c r="EJ82" s="103"/>
      <c r="EK82" s="76"/>
    </row>
    <row r="83" spans="1:141">
      <c r="A83" s="84"/>
      <c r="B83" s="83"/>
      <c r="C83" s="84"/>
      <c r="D83" s="84"/>
      <c r="E83" s="84"/>
      <c r="G83" s="84"/>
      <c r="H83" s="84"/>
      <c r="I83" s="84"/>
      <c r="J83" s="84"/>
      <c r="K83" s="84"/>
      <c r="L83" s="84"/>
      <c r="R83" s="83"/>
      <c r="S83" s="83"/>
      <c r="V83" s="83"/>
      <c r="W83" s="83"/>
      <c r="AH83" s="84"/>
      <c r="AI83" s="84"/>
      <c r="AJ83" s="84"/>
      <c r="AK83" s="84"/>
      <c r="AL83" s="84"/>
      <c r="AM83" s="84"/>
      <c r="AP83" s="83"/>
      <c r="AQ83" s="83"/>
      <c r="BF83" s="83"/>
      <c r="BG83" s="83"/>
      <c r="CC83" s="99"/>
      <c r="CD83" s="99"/>
      <c r="CE83" s="77"/>
      <c r="CF83" s="77"/>
      <c r="CH83" s="77"/>
      <c r="CI83" s="77"/>
      <c r="CJ83" s="77"/>
      <c r="CK83" s="100"/>
      <c r="CL83" s="100"/>
      <c r="CM83" s="77"/>
      <c r="CN83" s="98"/>
      <c r="CO83" s="98"/>
      <c r="DJ83" s="101"/>
      <c r="DK83" s="101"/>
      <c r="DL83" s="101"/>
      <c r="DM83" s="101"/>
      <c r="DN83" s="101"/>
      <c r="DO83" s="101"/>
      <c r="DP83" s="101"/>
      <c r="DQ83" s="101"/>
      <c r="DR83" s="101"/>
      <c r="DS83" s="76"/>
      <c r="EC83" s="102"/>
      <c r="ED83" s="103"/>
      <c r="EE83" s="76"/>
      <c r="EF83" s="102"/>
      <c r="EG83" s="103"/>
      <c r="EH83" s="76"/>
      <c r="EI83" s="102"/>
      <c r="EJ83" s="103"/>
      <c r="EK83" s="76"/>
    </row>
    <row r="84" spans="1:141">
      <c r="A84" s="84"/>
      <c r="B84" s="83"/>
      <c r="C84" s="84"/>
      <c r="D84" s="84"/>
      <c r="E84" s="84"/>
      <c r="G84" s="84"/>
      <c r="H84" s="84"/>
      <c r="I84" s="84"/>
      <c r="J84" s="84"/>
      <c r="K84" s="84"/>
      <c r="L84" s="84"/>
      <c r="R84" s="83"/>
      <c r="S84" s="83"/>
      <c r="V84" s="83"/>
      <c r="W84" s="83"/>
      <c r="AH84" s="84"/>
      <c r="AI84" s="84"/>
      <c r="AJ84" s="84"/>
      <c r="AK84" s="84"/>
      <c r="AL84" s="84"/>
      <c r="AM84" s="84"/>
      <c r="AP84" s="83"/>
      <c r="AQ84" s="83"/>
      <c r="BF84" s="83"/>
      <c r="BG84" s="83"/>
      <c r="CC84" s="99"/>
      <c r="CD84" s="99"/>
      <c r="CE84" s="77"/>
      <c r="CF84" s="77"/>
      <c r="CH84" s="77"/>
      <c r="CI84" s="77"/>
      <c r="CJ84" s="77"/>
      <c r="CK84" s="100"/>
      <c r="CL84" s="100"/>
      <c r="CM84" s="77"/>
      <c r="CN84" s="98"/>
      <c r="CO84" s="98"/>
      <c r="DJ84" s="101"/>
      <c r="DK84" s="101"/>
      <c r="DL84" s="101"/>
      <c r="DM84" s="101"/>
      <c r="DN84" s="101"/>
      <c r="DO84" s="101"/>
      <c r="DP84" s="101"/>
      <c r="DQ84" s="101"/>
      <c r="DR84" s="101"/>
      <c r="DS84" s="76"/>
      <c r="EC84" s="102"/>
      <c r="ED84" s="103"/>
      <c r="EE84" s="76"/>
      <c r="EF84" s="102"/>
      <c r="EG84" s="103"/>
      <c r="EH84" s="76"/>
      <c r="EI84" s="102"/>
      <c r="EJ84" s="103"/>
      <c r="EK84" s="76"/>
    </row>
    <row r="85" spans="1:141">
      <c r="A85" s="84"/>
      <c r="B85" s="83"/>
      <c r="C85" s="84"/>
      <c r="D85" s="84"/>
      <c r="E85" s="84"/>
      <c r="G85" s="84"/>
      <c r="H85" s="84"/>
      <c r="I85" s="84"/>
      <c r="J85" s="84"/>
      <c r="K85" s="84"/>
      <c r="L85" s="84"/>
      <c r="R85" s="83"/>
      <c r="S85" s="83"/>
      <c r="V85" s="83"/>
      <c r="W85" s="83"/>
      <c r="AH85" s="84"/>
      <c r="AI85" s="84"/>
      <c r="AJ85" s="84"/>
      <c r="AK85" s="84"/>
      <c r="AL85" s="84"/>
      <c r="AM85" s="84"/>
      <c r="AP85" s="83"/>
      <c r="AQ85" s="83"/>
      <c r="BF85" s="83"/>
      <c r="BG85" s="83"/>
      <c r="CC85" s="99"/>
      <c r="CD85" s="99"/>
      <c r="CE85" s="77"/>
      <c r="CF85" s="77"/>
      <c r="CH85" s="77"/>
      <c r="CI85" s="77"/>
      <c r="CJ85" s="77"/>
      <c r="CK85" s="100"/>
      <c r="CL85" s="100"/>
      <c r="CM85" s="77"/>
      <c r="CN85" s="98"/>
      <c r="CO85" s="98"/>
      <c r="DJ85" s="101"/>
      <c r="DK85" s="101"/>
      <c r="DL85" s="101"/>
      <c r="DM85" s="101"/>
      <c r="DN85" s="101"/>
      <c r="DO85" s="101"/>
      <c r="DP85" s="101"/>
      <c r="DQ85" s="101"/>
      <c r="DR85" s="101"/>
      <c r="DS85" s="76"/>
      <c r="EC85" s="102"/>
      <c r="ED85" s="103"/>
      <c r="EE85" s="76"/>
      <c r="EF85" s="102"/>
      <c r="EG85" s="103"/>
      <c r="EH85" s="76"/>
      <c r="EI85" s="102"/>
      <c r="EJ85" s="103"/>
      <c r="EK85" s="76"/>
    </row>
    <row r="86" spans="1:141">
      <c r="A86" s="84"/>
      <c r="B86" s="83"/>
      <c r="C86" s="84"/>
      <c r="D86" s="84"/>
      <c r="E86" s="84"/>
      <c r="G86" s="84"/>
      <c r="H86" s="84"/>
      <c r="I86" s="84"/>
      <c r="J86" s="84"/>
      <c r="K86" s="84"/>
      <c r="L86" s="84"/>
      <c r="R86" s="83"/>
      <c r="S86" s="83"/>
      <c r="V86" s="83"/>
      <c r="W86" s="83"/>
      <c r="AH86" s="84"/>
      <c r="AI86" s="84"/>
      <c r="AJ86" s="84"/>
      <c r="AK86" s="84"/>
      <c r="AL86" s="84"/>
      <c r="AM86" s="84"/>
      <c r="AP86" s="83"/>
      <c r="AQ86" s="83"/>
      <c r="BF86" s="83"/>
      <c r="BG86" s="83"/>
      <c r="CC86" s="99"/>
      <c r="CD86" s="99"/>
      <c r="CE86" s="77"/>
      <c r="CF86" s="77"/>
      <c r="CH86" s="77"/>
      <c r="CI86" s="77"/>
      <c r="CJ86" s="77"/>
      <c r="CK86" s="100"/>
      <c r="CL86" s="100"/>
      <c r="CM86" s="77"/>
      <c r="CN86" s="98"/>
      <c r="CO86" s="98"/>
      <c r="DJ86" s="101"/>
      <c r="DK86" s="101"/>
      <c r="DL86" s="101"/>
      <c r="DM86" s="101"/>
      <c r="DN86" s="101"/>
      <c r="DO86" s="101"/>
      <c r="DP86" s="101"/>
      <c r="DQ86" s="101"/>
      <c r="DR86" s="101"/>
      <c r="DS86" s="76"/>
      <c r="EC86" s="102"/>
      <c r="ED86" s="103"/>
      <c r="EE86" s="76"/>
      <c r="EF86" s="102"/>
      <c r="EG86" s="103"/>
      <c r="EH86" s="76"/>
      <c r="EI86" s="102"/>
      <c r="EJ86" s="103"/>
      <c r="EK86" s="76"/>
    </row>
    <row r="87" spans="1:141">
      <c r="A87" s="84"/>
      <c r="B87" s="83"/>
      <c r="C87" s="84"/>
      <c r="D87" s="84"/>
      <c r="E87" s="84"/>
      <c r="G87" s="84"/>
      <c r="H87" s="84"/>
      <c r="I87" s="84"/>
      <c r="J87" s="84"/>
      <c r="K87" s="84"/>
      <c r="L87" s="84"/>
      <c r="R87" s="83"/>
      <c r="S87" s="83"/>
      <c r="V87" s="83"/>
      <c r="W87" s="83"/>
      <c r="AH87" s="84"/>
      <c r="AI87" s="84"/>
      <c r="AJ87" s="84"/>
      <c r="AK87" s="84"/>
      <c r="AL87" s="84"/>
      <c r="AM87" s="84"/>
      <c r="AP87" s="83"/>
      <c r="AQ87" s="83"/>
      <c r="BF87" s="83"/>
      <c r="BG87" s="83"/>
      <c r="CC87" s="99"/>
      <c r="CD87" s="99"/>
      <c r="CE87" s="77"/>
      <c r="CF87" s="77"/>
      <c r="CH87" s="77"/>
      <c r="CI87" s="77"/>
      <c r="CJ87" s="77"/>
      <c r="CK87" s="100"/>
      <c r="CL87" s="100"/>
      <c r="CM87" s="77"/>
      <c r="CN87" s="98"/>
      <c r="CO87" s="98"/>
      <c r="DJ87" s="101"/>
      <c r="DK87" s="101"/>
      <c r="DL87" s="101"/>
      <c r="DM87" s="101"/>
      <c r="DN87" s="101"/>
      <c r="DO87" s="101"/>
      <c r="DP87" s="101"/>
      <c r="DQ87" s="101"/>
      <c r="DR87" s="101"/>
      <c r="DS87" s="76"/>
      <c r="EC87" s="102"/>
      <c r="ED87" s="103"/>
      <c r="EE87" s="76"/>
      <c r="EF87" s="102"/>
      <c r="EG87" s="103"/>
      <c r="EH87" s="76"/>
      <c r="EI87" s="102"/>
      <c r="EJ87" s="103"/>
      <c r="EK87" s="76"/>
    </row>
    <row r="88" spans="1:141">
      <c r="A88" s="84"/>
      <c r="B88" s="83"/>
      <c r="C88" s="84"/>
      <c r="D88" s="84"/>
      <c r="E88" s="84"/>
      <c r="G88" s="84"/>
      <c r="H88" s="84"/>
      <c r="I88" s="84"/>
      <c r="J88" s="84"/>
      <c r="K88" s="84"/>
      <c r="L88" s="84"/>
      <c r="R88" s="83"/>
      <c r="S88" s="83"/>
      <c r="V88" s="83"/>
      <c r="W88" s="83"/>
      <c r="AH88" s="84"/>
      <c r="AI88" s="84"/>
      <c r="AJ88" s="84"/>
      <c r="AK88" s="84"/>
      <c r="AL88" s="84"/>
      <c r="AM88" s="84"/>
      <c r="AP88" s="83"/>
      <c r="AQ88" s="83"/>
      <c r="BF88" s="83"/>
      <c r="BG88" s="83"/>
      <c r="CC88" s="99"/>
      <c r="CD88" s="99"/>
      <c r="CE88" s="77"/>
      <c r="CF88" s="77"/>
      <c r="CH88" s="77"/>
      <c r="CI88" s="77"/>
      <c r="CJ88" s="77"/>
      <c r="CK88" s="100"/>
      <c r="CL88" s="100"/>
      <c r="CM88" s="77"/>
      <c r="CN88" s="98"/>
      <c r="CO88" s="98"/>
      <c r="DJ88" s="101"/>
      <c r="DK88" s="101"/>
      <c r="DL88" s="101"/>
      <c r="DM88" s="101"/>
      <c r="DN88" s="101"/>
      <c r="DO88" s="101"/>
      <c r="DP88" s="101"/>
      <c r="DQ88" s="101"/>
      <c r="DR88" s="101"/>
      <c r="DS88" s="76"/>
      <c r="EC88" s="102"/>
      <c r="ED88" s="103"/>
      <c r="EE88" s="76"/>
      <c r="EF88" s="102"/>
      <c r="EG88" s="103"/>
      <c r="EH88" s="76"/>
      <c r="EI88" s="102"/>
      <c r="EJ88" s="103"/>
      <c r="EK88" s="76"/>
    </row>
    <row r="89" spans="1:141">
      <c r="A89" s="84"/>
      <c r="B89" s="83"/>
      <c r="C89" s="84"/>
      <c r="D89" s="84"/>
      <c r="E89" s="84"/>
      <c r="G89" s="84"/>
      <c r="H89" s="84"/>
      <c r="I89" s="84"/>
      <c r="J89" s="84"/>
      <c r="K89" s="84"/>
      <c r="L89" s="84"/>
      <c r="R89" s="83"/>
      <c r="S89" s="83"/>
      <c r="V89" s="83"/>
      <c r="W89" s="83"/>
      <c r="AH89" s="84"/>
      <c r="AI89" s="84"/>
      <c r="AJ89" s="84"/>
      <c r="AK89" s="84"/>
      <c r="AL89" s="84"/>
      <c r="AM89" s="84"/>
      <c r="AP89" s="83"/>
      <c r="AQ89" s="83"/>
      <c r="BF89" s="83"/>
      <c r="BG89" s="83"/>
      <c r="CC89" s="99"/>
      <c r="CD89" s="99"/>
      <c r="CE89" s="77"/>
      <c r="CF89" s="77"/>
      <c r="CH89" s="77"/>
      <c r="CI89" s="77"/>
      <c r="CJ89" s="77"/>
      <c r="CK89" s="100"/>
      <c r="CL89" s="100"/>
      <c r="CM89" s="77"/>
      <c r="CN89" s="98"/>
      <c r="CO89" s="98"/>
      <c r="DJ89" s="101"/>
      <c r="DK89" s="101"/>
      <c r="DL89" s="101"/>
      <c r="DM89" s="101"/>
      <c r="DN89" s="101"/>
      <c r="DO89" s="101"/>
      <c r="DP89" s="101"/>
      <c r="DQ89" s="101"/>
      <c r="DR89" s="101"/>
      <c r="DS89" s="76"/>
      <c r="EC89" s="102"/>
      <c r="ED89" s="103"/>
      <c r="EE89" s="76"/>
      <c r="EF89" s="102"/>
      <c r="EG89" s="103"/>
      <c r="EH89" s="76"/>
      <c r="EI89" s="102"/>
      <c r="EJ89" s="103"/>
      <c r="EK89" s="76"/>
    </row>
    <row r="90" spans="1:141">
      <c r="A90" s="84"/>
      <c r="B90" s="83"/>
      <c r="C90" s="84"/>
      <c r="D90" s="84"/>
      <c r="E90" s="84"/>
      <c r="G90" s="84"/>
      <c r="H90" s="84"/>
      <c r="I90" s="84"/>
      <c r="J90" s="84"/>
      <c r="K90" s="84"/>
      <c r="L90" s="84"/>
      <c r="R90" s="83"/>
      <c r="S90" s="83"/>
      <c r="V90" s="83"/>
      <c r="W90" s="83"/>
      <c r="AH90" s="84"/>
      <c r="AI90" s="84"/>
      <c r="AJ90" s="84"/>
      <c r="AK90" s="84"/>
      <c r="AL90" s="84"/>
      <c r="AM90" s="84"/>
      <c r="AP90" s="83"/>
      <c r="AQ90" s="83"/>
      <c r="BF90" s="83"/>
      <c r="BG90" s="83"/>
      <c r="CC90" s="99"/>
      <c r="CD90" s="99"/>
      <c r="CE90" s="77"/>
      <c r="CF90" s="77"/>
      <c r="CH90" s="77"/>
      <c r="CI90" s="77"/>
      <c r="CJ90" s="77"/>
      <c r="CK90" s="100"/>
      <c r="CL90" s="100"/>
      <c r="CM90" s="77"/>
      <c r="CN90" s="98"/>
      <c r="CO90" s="98"/>
      <c r="DJ90" s="101"/>
      <c r="DK90" s="101"/>
      <c r="DL90" s="101"/>
      <c r="DM90" s="101"/>
      <c r="DN90" s="101"/>
      <c r="DO90" s="101"/>
      <c r="DP90" s="101"/>
      <c r="DQ90" s="101"/>
      <c r="DR90" s="101"/>
      <c r="DS90" s="76"/>
      <c r="EC90" s="102"/>
      <c r="ED90" s="103"/>
      <c r="EE90" s="76"/>
      <c r="EF90" s="102"/>
      <c r="EG90" s="103"/>
      <c r="EH90" s="76"/>
      <c r="EI90" s="102"/>
      <c r="EJ90" s="103"/>
      <c r="EK90" s="76"/>
    </row>
    <row r="91" spans="1:141">
      <c r="A91" s="84"/>
      <c r="B91" s="83"/>
      <c r="C91" s="84"/>
      <c r="D91" s="84"/>
      <c r="E91" s="84"/>
      <c r="G91" s="84"/>
      <c r="H91" s="84"/>
      <c r="I91" s="84"/>
      <c r="J91" s="84"/>
      <c r="K91" s="84"/>
      <c r="L91" s="84"/>
      <c r="R91" s="83"/>
      <c r="S91" s="83"/>
      <c r="V91" s="83"/>
      <c r="W91" s="83"/>
      <c r="AH91" s="84"/>
      <c r="AI91" s="84"/>
      <c r="AJ91" s="84"/>
      <c r="AK91" s="84"/>
      <c r="AL91" s="84"/>
      <c r="AM91" s="84"/>
      <c r="AP91" s="83"/>
      <c r="AQ91" s="83"/>
      <c r="BF91" s="83"/>
      <c r="BG91" s="83"/>
      <c r="CC91" s="99"/>
      <c r="CD91" s="99"/>
      <c r="CE91" s="77"/>
      <c r="CF91" s="77"/>
      <c r="CH91" s="77"/>
      <c r="CI91" s="77"/>
      <c r="CJ91" s="77"/>
      <c r="CK91" s="100"/>
      <c r="CL91" s="100"/>
      <c r="CM91" s="77"/>
      <c r="CN91" s="98"/>
      <c r="CO91" s="98"/>
      <c r="DJ91" s="101"/>
      <c r="DK91" s="101"/>
      <c r="DL91" s="101"/>
      <c r="DM91" s="101"/>
      <c r="DN91" s="101"/>
      <c r="DO91" s="101"/>
      <c r="DP91" s="101"/>
      <c r="DQ91" s="101"/>
      <c r="DR91" s="101"/>
      <c r="DS91" s="76"/>
      <c r="EC91" s="102"/>
      <c r="ED91" s="103"/>
      <c r="EE91" s="76"/>
      <c r="EF91" s="102"/>
      <c r="EG91" s="103"/>
      <c r="EH91" s="76"/>
      <c r="EI91" s="102"/>
      <c r="EJ91" s="103"/>
      <c r="EK91" s="76"/>
    </row>
    <row r="92" spans="1:141">
      <c r="A92" s="84"/>
      <c r="B92" s="83"/>
      <c r="C92" s="84"/>
      <c r="D92" s="84"/>
      <c r="E92" s="84"/>
      <c r="G92" s="84"/>
      <c r="H92" s="84"/>
      <c r="I92" s="84"/>
      <c r="J92" s="84"/>
      <c r="K92" s="84"/>
      <c r="L92" s="84"/>
      <c r="R92" s="83"/>
      <c r="S92" s="83"/>
      <c r="V92" s="83"/>
      <c r="W92" s="83"/>
      <c r="AH92" s="84"/>
      <c r="AI92" s="84"/>
      <c r="AJ92" s="84"/>
      <c r="AK92" s="84"/>
      <c r="AL92" s="84"/>
      <c r="AM92" s="84"/>
      <c r="AP92" s="83"/>
      <c r="AQ92" s="83"/>
      <c r="BF92" s="83"/>
      <c r="BG92" s="83"/>
      <c r="CC92" s="99"/>
      <c r="CD92" s="99"/>
      <c r="CE92" s="77"/>
      <c r="CF92" s="77"/>
      <c r="CH92" s="77"/>
      <c r="CI92" s="77"/>
      <c r="CJ92" s="77"/>
      <c r="CK92" s="100"/>
      <c r="CL92" s="100"/>
      <c r="CM92" s="77"/>
      <c r="CN92" s="98"/>
      <c r="CO92" s="98"/>
      <c r="DJ92" s="101"/>
      <c r="DK92" s="101"/>
      <c r="DL92" s="101"/>
      <c r="DM92" s="101"/>
      <c r="DN92" s="101"/>
      <c r="DO92" s="101"/>
      <c r="DP92" s="101"/>
      <c r="DQ92" s="101"/>
      <c r="DR92" s="101"/>
      <c r="DS92" s="76"/>
      <c r="EC92" s="102"/>
      <c r="ED92" s="103"/>
      <c r="EE92" s="76"/>
      <c r="EF92" s="102"/>
      <c r="EG92" s="103"/>
      <c r="EH92" s="76"/>
      <c r="EI92" s="102"/>
      <c r="EJ92" s="103"/>
      <c r="EK92" s="76"/>
    </row>
    <row r="93" spans="1:141">
      <c r="A93" s="84"/>
      <c r="B93" s="83"/>
      <c r="C93" s="84"/>
      <c r="D93" s="84"/>
      <c r="E93" s="84"/>
      <c r="G93" s="84"/>
      <c r="H93" s="84"/>
      <c r="I93" s="84"/>
      <c r="J93" s="84"/>
      <c r="K93" s="84"/>
      <c r="L93" s="84"/>
      <c r="R93" s="83"/>
      <c r="S93" s="83"/>
      <c r="V93" s="83"/>
      <c r="W93" s="83"/>
      <c r="AH93" s="84"/>
      <c r="AI93" s="84"/>
      <c r="AJ93" s="84"/>
      <c r="AK93" s="84"/>
      <c r="AL93" s="84"/>
      <c r="AM93" s="84"/>
      <c r="AP93" s="83"/>
      <c r="AQ93" s="83"/>
      <c r="BF93" s="83"/>
      <c r="BG93" s="83"/>
      <c r="CC93" s="99"/>
      <c r="CD93" s="99"/>
      <c r="CE93" s="77"/>
      <c r="CF93" s="77"/>
      <c r="CH93" s="77"/>
      <c r="CI93" s="77"/>
      <c r="CJ93" s="77"/>
      <c r="CK93" s="100"/>
      <c r="CL93" s="100"/>
      <c r="CM93" s="77"/>
      <c r="CN93" s="98"/>
      <c r="CO93" s="98"/>
      <c r="DJ93" s="101"/>
      <c r="DK93" s="101"/>
      <c r="DL93" s="101"/>
      <c r="DM93" s="101"/>
      <c r="DN93" s="101"/>
      <c r="DO93" s="101"/>
      <c r="DP93" s="101"/>
      <c r="DQ93" s="101"/>
      <c r="DR93" s="101"/>
      <c r="DS93" s="76"/>
      <c r="EC93" s="102"/>
      <c r="ED93" s="103"/>
      <c r="EE93" s="76"/>
      <c r="EF93" s="102"/>
      <c r="EG93" s="103"/>
      <c r="EH93" s="76"/>
      <c r="EI93" s="102"/>
      <c r="EJ93" s="103"/>
      <c r="EK93" s="76"/>
    </row>
    <row r="94" spans="1:141">
      <c r="A94" s="84"/>
      <c r="B94" s="83"/>
      <c r="C94" s="84"/>
      <c r="D94" s="84"/>
      <c r="E94" s="84"/>
      <c r="G94" s="84"/>
      <c r="H94" s="84"/>
      <c r="I94" s="84"/>
      <c r="J94" s="84"/>
      <c r="K94" s="84"/>
      <c r="L94" s="84"/>
      <c r="R94" s="83"/>
      <c r="S94" s="83"/>
      <c r="V94" s="83"/>
      <c r="W94" s="83"/>
      <c r="AH94" s="84"/>
      <c r="AI94" s="84"/>
      <c r="AJ94" s="84"/>
      <c r="AK94" s="84"/>
      <c r="AL94" s="84"/>
      <c r="AM94" s="84"/>
      <c r="AP94" s="83"/>
      <c r="AQ94" s="83"/>
      <c r="BF94" s="83"/>
      <c r="BG94" s="83"/>
      <c r="CC94" s="99"/>
      <c r="CD94" s="99"/>
      <c r="CE94" s="77"/>
      <c r="CF94" s="77"/>
      <c r="CH94" s="77"/>
      <c r="CI94" s="77"/>
      <c r="CJ94" s="77"/>
      <c r="CK94" s="100"/>
      <c r="CL94" s="100"/>
      <c r="CM94" s="77"/>
      <c r="CN94" s="98"/>
      <c r="CO94" s="98"/>
      <c r="DJ94" s="101"/>
      <c r="DK94" s="101"/>
      <c r="DL94" s="101"/>
      <c r="DM94" s="101"/>
      <c r="DN94" s="101"/>
      <c r="DO94" s="101"/>
      <c r="DP94" s="101"/>
      <c r="DQ94" s="101"/>
      <c r="DR94" s="101"/>
      <c r="DS94" s="76"/>
      <c r="EC94" s="102"/>
      <c r="ED94" s="103"/>
      <c r="EE94" s="76"/>
      <c r="EF94" s="102"/>
      <c r="EG94" s="103"/>
      <c r="EH94" s="76"/>
      <c r="EI94" s="102"/>
      <c r="EJ94" s="103"/>
      <c r="EK94" s="76"/>
    </row>
    <row r="95" spans="1:141">
      <c r="A95" s="84"/>
      <c r="B95" s="83"/>
      <c r="C95" s="84"/>
      <c r="D95" s="84"/>
      <c r="E95" s="84"/>
      <c r="G95" s="84"/>
      <c r="H95" s="84"/>
      <c r="I95" s="84"/>
      <c r="J95" s="84"/>
      <c r="K95" s="84"/>
      <c r="L95" s="84"/>
      <c r="R95" s="83"/>
      <c r="S95" s="83"/>
      <c r="V95" s="83"/>
      <c r="W95" s="83"/>
      <c r="AH95" s="84"/>
      <c r="AI95" s="84"/>
      <c r="AJ95" s="84"/>
      <c r="AK95" s="84"/>
      <c r="AL95" s="84"/>
      <c r="AM95" s="84"/>
      <c r="AP95" s="83"/>
      <c r="AQ95" s="83"/>
      <c r="BF95" s="83"/>
      <c r="BG95" s="83"/>
      <c r="CC95" s="99"/>
      <c r="CD95" s="99"/>
      <c r="CE95" s="77"/>
      <c r="CF95" s="77"/>
      <c r="CH95" s="77"/>
      <c r="CI95" s="77"/>
      <c r="CJ95" s="77"/>
      <c r="CK95" s="100"/>
      <c r="CL95" s="100"/>
      <c r="CM95" s="77"/>
      <c r="CN95" s="98"/>
      <c r="CO95" s="98"/>
      <c r="DJ95" s="101"/>
      <c r="DK95" s="101"/>
      <c r="DL95" s="101"/>
      <c r="DM95" s="101"/>
      <c r="DN95" s="101"/>
      <c r="DO95" s="101"/>
      <c r="DP95" s="101"/>
      <c r="DQ95" s="101"/>
      <c r="DR95" s="101"/>
      <c r="DS95" s="76"/>
      <c r="EC95" s="102"/>
      <c r="ED95" s="103"/>
      <c r="EE95" s="76"/>
      <c r="EF95" s="102"/>
      <c r="EG95" s="103"/>
      <c r="EH95" s="76"/>
      <c r="EI95" s="102"/>
      <c r="EJ95" s="103"/>
      <c r="EK95" s="76"/>
    </row>
    <row r="96" spans="1:141">
      <c r="A96" s="84"/>
      <c r="B96" s="83"/>
      <c r="C96" s="84"/>
      <c r="D96" s="84"/>
      <c r="E96" s="84"/>
      <c r="G96" s="84"/>
      <c r="H96" s="84"/>
      <c r="I96" s="84"/>
      <c r="J96" s="84"/>
      <c r="K96" s="84"/>
      <c r="L96" s="84"/>
      <c r="R96" s="83"/>
      <c r="S96" s="83"/>
      <c r="V96" s="83"/>
      <c r="W96" s="83"/>
      <c r="AH96" s="84"/>
      <c r="AI96" s="84"/>
      <c r="AJ96" s="84"/>
      <c r="AK96" s="84"/>
      <c r="AL96" s="84"/>
      <c r="AM96" s="84"/>
      <c r="AP96" s="83"/>
      <c r="AQ96" s="83"/>
      <c r="BF96" s="83"/>
      <c r="BG96" s="83"/>
      <c r="CC96" s="99"/>
      <c r="CD96" s="99"/>
      <c r="CE96" s="77"/>
      <c r="CF96" s="77"/>
      <c r="CH96" s="77"/>
      <c r="CI96" s="77"/>
      <c r="CJ96" s="77"/>
      <c r="CK96" s="100"/>
      <c r="CL96" s="100"/>
      <c r="CM96" s="77"/>
      <c r="CN96" s="98"/>
      <c r="CO96" s="98"/>
      <c r="DJ96" s="101"/>
      <c r="DK96" s="101"/>
      <c r="DL96" s="101"/>
      <c r="DM96" s="101"/>
      <c r="DN96" s="101"/>
      <c r="DO96" s="101"/>
      <c r="DP96" s="101"/>
      <c r="DQ96" s="101"/>
      <c r="DR96" s="101"/>
      <c r="DS96" s="76"/>
      <c r="EC96" s="102"/>
      <c r="ED96" s="103"/>
      <c r="EE96" s="76"/>
      <c r="EF96" s="102"/>
      <c r="EG96" s="103"/>
      <c r="EH96" s="76"/>
      <c r="EI96" s="102"/>
      <c r="EJ96" s="103"/>
      <c r="EK96" s="76"/>
    </row>
    <row r="97" spans="1:141">
      <c r="A97" s="84"/>
      <c r="B97" s="83"/>
      <c r="C97" s="84"/>
      <c r="D97" s="84"/>
      <c r="E97" s="84"/>
      <c r="G97" s="84"/>
      <c r="H97" s="84"/>
      <c r="I97" s="84"/>
      <c r="J97" s="84"/>
      <c r="K97" s="84"/>
      <c r="L97" s="84"/>
      <c r="R97" s="83"/>
      <c r="S97" s="83"/>
      <c r="V97" s="83"/>
      <c r="W97" s="83"/>
      <c r="AH97" s="84"/>
      <c r="AI97" s="84"/>
      <c r="AJ97" s="84"/>
      <c r="AK97" s="84"/>
      <c r="AL97" s="84"/>
      <c r="AM97" s="84"/>
      <c r="AP97" s="83"/>
      <c r="AQ97" s="83"/>
      <c r="BF97" s="83"/>
      <c r="BG97" s="83"/>
      <c r="CC97" s="99"/>
      <c r="CD97" s="99"/>
      <c r="CE97" s="77"/>
      <c r="CF97" s="77"/>
      <c r="CH97" s="77"/>
      <c r="CI97" s="77"/>
      <c r="CJ97" s="77"/>
      <c r="CK97" s="100"/>
      <c r="CL97" s="100"/>
      <c r="CM97" s="77"/>
      <c r="CN97" s="98"/>
      <c r="CO97" s="98"/>
      <c r="DJ97" s="101"/>
      <c r="DK97" s="101"/>
      <c r="DL97" s="101"/>
      <c r="DM97" s="101"/>
      <c r="DN97" s="101"/>
      <c r="DO97" s="101"/>
      <c r="DP97" s="101"/>
      <c r="DQ97" s="101"/>
      <c r="DR97" s="101"/>
      <c r="DS97" s="76"/>
      <c r="EC97" s="102"/>
      <c r="ED97" s="103"/>
      <c r="EE97" s="76"/>
      <c r="EF97" s="102"/>
      <c r="EG97" s="103"/>
      <c r="EH97" s="76"/>
      <c r="EI97" s="102"/>
      <c r="EJ97" s="103"/>
      <c r="EK97" s="76"/>
    </row>
    <row r="98" spans="1:141">
      <c r="A98" s="84"/>
      <c r="B98" s="83"/>
      <c r="C98" s="84"/>
      <c r="D98" s="84"/>
      <c r="E98" s="84"/>
      <c r="G98" s="84"/>
      <c r="H98" s="84"/>
      <c r="I98" s="84"/>
      <c r="J98" s="84"/>
      <c r="K98" s="84"/>
      <c r="L98" s="84"/>
      <c r="R98" s="83"/>
      <c r="S98" s="83"/>
      <c r="V98" s="83"/>
      <c r="W98" s="83"/>
      <c r="AH98" s="84"/>
      <c r="AI98" s="84"/>
      <c r="AJ98" s="84"/>
      <c r="AK98" s="84"/>
      <c r="AL98" s="84"/>
      <c r="AM98" s="84"/>
      <c r="AP98" s="83"/>
      <c r="AQ98" s="83"/>
      <c r="BF98" s="83"/>
      <c r="BG98" s="83"/>
      <c r="CC98" s="99"/>
      <c r="CD98" s="99"/>
      <c r="CE98" s="77"/>
      <c r="CF98" s="77"/>
      <c r="CH98" s="77"/>
      <c r="CI98" s="77"/>
      <c r="CJ98" s="77"/>
      <c r="CK98" s="100"/>
      <c r="CL98" s="100"/>
      <c r="CM98" s="77"/>
      <c r="CN98" s="98"/>
      <c r="CO98" s="98"/>
      <c r="DJ98" s="101"/>
      <c r="DK98" s="101"/>
      <c r="DL98" s="101"/>
      <c r="DM98" s="101"/>
      <c r="DN98" s="101"/>
      <c r="DO98" s="101"/>
      <c r="DP98" s="101"/>
      <c r="DQ98" s="101"/>
      <c r="DR98" s="101"/>
      <c r="DS98" s="76"/>
      <c r="EC98" s="102"/>
      <c r="ED98" s="103"/>
      <c r="EE98" s="76"/>
      <c r="EF98" s="102"/>
      <c r="EG98" s="103"/>
      <c r="EH98" s="76"/>
      <c r="EI98" s="102"/>
      <c r="EJ98" s="103"/>
      <c r="EK98" s="76"/>
    </row>
    <row r="99" spans="1:141">
      <c r="A99" s="84"/>
      <c r="B99" s="83"/>
      <c r="C99" s="84"/>
      <c r="D99" s="84"/>
      <c r="E99" s="84"/>
      <c r="G99" s="84"/>
      <c r="H99" s="84"/>
      <c r="I99" s="84"/>
      <c r="J99" s="84"/>
      <c r="K99" s="84"/>
      <c r="L99" s="84"/>
      <c r="R99" s="83"/>
      <c r="S99" s="83"/>
      <c r="V99" s="83"/>
      <c r="W99" s="83"/>
      <c r="AH99" s="84"/>
      <c r="AI99" s="84"/>
      <c r="AJ99" s="84"/>
      <c r="AK99" s="84"/>
      <c r="AL99" s="84"/>
      <c r="AM99" s="84"/>
      <c r="AP99" s="83"/>
      <c r="AQ99" s="83"/>
      <c r="BF99" s="83"/>
      <c r="BG99" s="83"/>
      <c r="CC99" s="99"/>
      <c r="CD99" s="99"/>
      <c r="CE99" s="77"/>
      <c r="CF99" s="77"/>
      <c r="CH99" s="77"/>
      <c r="CI99" s="77"/>
      <c r="CJ99" s="77"/>
      <c r="CK99" s="100"/>
      <c r="CL99" s="100"/>
      <c r="CM99" s="77"/>
      <c r="CN99" s="98"/>
      <c r="CO99" s="98"/>
      <c r="DJ99" s="101"/>
      <c r="DK99" s="101"/>
      <c r="DL99" s="101"/>
      <c r="DM99" s="101"/>
      <c r="DN99" s="101"/>
      <c r="DO99" s="101"/>
      <c r="DP99" s="101"/>
      <c r="DQ99" s="101"/>
      <c r="DR99" s="101"/>
      <c r="DS99" s="76"/>
      <c r="EC99" s="102"/>
      <c r="ED99" s="103"/>
      <c r="EE99" s="76"/>
      <c r="EF99" s="102"/>
      <c r="EG99" s="103"/>
      <c r="EH99" s="76"/>
      <c r="EI99" s="102"/>
      <c r="EJ99" s="103"/>
      <c r="EK99" s="76"/>
    </row>
    <row r="100" spans="1:141">
      <c r="A100" s="84"/>
      <c r="B100" s="83"/>
      <c r="C100" s="84"/>
      <c r="D100" s="84"/>
      <c r="E100" s="84"/>
      <c r="G100" s="84"/>
      <c r="H100" s="84"/>
      <c r="I100" s="84"/>
      <c r="J100" s="84"/>
      <c r="K100" s="84"/>
      <c r="L100" s="84"/>
      <c r="R100" s="83"/>
      <c r="S100" s="83"/>
      <c r="V100" s="83"/>
      <c r="W100" s="83"/>
      <c r="AH100" s="84"/>
      <c r="AI100" s="84"/>
      <c r="AJ100" s="84"/>
      <c r="AK100" s="84"/>
      <c r="AL100" s="84"/>
      <c r="AM100" s="84"/>
      <c r="AP100" s="83"/>
      <c r="AQ100" s="83"/>
      <c r="BF100" s="83"/>
      <c r="BG100" s="83"/>
      <c r="CC100" s="99"/>
      <c r="CD100" s="99"/>
      <c r="CE100" s="77"/>
      <c r="CF100" s="77"/>
      <c r="CH100" s="77"/>
      <c r="CI100" s="77"/>
      <c r="CJ100" s="77"/>
      <c r="CK100" s="100"/>
      <c r="CL100" s="100"/>
      <c r="CM100" s="77"/>
      <c r="CN100" s="98"/>
      <c r="CO100" s="98"/>
      <c r="DJ100" s="101"/>
      <c r="DK100" s="101"/>
      <c r="DL100" s="101"/>
      <c r="DM100" s="101"/>
      <c r="DN100" s="101"/>
      <c r="DO100" s="101"/>
      <c r="DP100" s="101"/>
      <c r="DQ100" s="101"/>
      <c r="DR100" s="101"/>
      <c r="DS100" s="76"/>
      <c r="EC100" s="102"/>
      <c r="ED100" s="103"/>
      <c r="EE100" s="76"/>
      <c r="EF100" s="102"/>
      <c r="EG100" s="103"/>
      <c r="EH100" s="76"/>
      <c r="EI100" s="102"/>
      <c r="EJ100" s="103"/>
      <c r="EK100" s="76"/>
    </row>
    <row r="101" spans="1:141">
      <c r="A101" s="84"/>
      <c r="B101" s="83"/>
      <c r="C101" s="84"/>
      <c r="D101" s="84"/>
      <c r="E101" s="84"/>
      <c r="G101" s="84"/>
      <c r="H101" s="84"/>
      <c r="I101" s="84"/>
      <c r="J101" s="84"/>
      <c r="K101" s="84"/>
      <c r="L101" s="84"/>
      <c r="R101" s="83"/>
      <c r="S101" s="83"/>
      <c r="V101" s="83"/>
      <c r="W101" s="83"/>
      <c r="AH101" s="84"/>
      <c r="AI101" s="84"/>
      <c r="AJ101" s="84"/>
      <c r="AK101" s="84"/>
      <c r="AL101" s="84"/>
      <c r="AM101" s="84"/>
      <c r="AP101" s="83"/>
      <c r="AQ101" s="83"/>
      <c r="BF101" s="83"/>
      <c r="BG101" s="83"/>
      <c r="CC101" s="99"/>
      <c r="CD101" s="99"/>
      <c r="CE101" s="77"/>
      <c r="CF101" s="77"/>
      <c r="CH101" s="77"/>
      <c r="CI101" s="77"/>
      <c r="CJ101" s="77"/>
      <c r="CK101" s="100"/>
      <c r="CL101" s="100"/>
      <c r="CM101" s="77"/>
      <c r="CN101" s="98"/>
      <c r="CO101" s="98"/>
      <c r="DJ101" s="101"/>
      <c r="DK101" s="101"/>
      <c r="DL101" s="101"/>
      <c r="DM101" s="101"/>
      <c r="DN101" s="101"/>
      <c r="DO101" s="101"/>
      <c r="DP101" s="101"/>
      <c r="DQ101" s="101"/>
      <c r="DR101" s="101"/>
      <c r="DS101" s="76"/>
      <c r="EC101" s="102"/>
      <c r="ED101" s="103"/>
      <c r="EE101" s="76"/>
      <c r="EF101" s="102"/>
      <c r="EG101" s="103"/>
      <c r="EH101" s="76"/>
      <c r="EI101" s="102"/>
      <c r="EJ101" s="103"/>
      <c r="EK101" s="76"/>
    </row>
    <row r="102" spans="1:141">
      <c r="A102" s="84"/>
      <c r="B102" s="83"/>
      <c r="C102" s="84"/>
      <c r="D102" s="84"/>
      <c r="E102" s="84"/>
      <c r="G102" s="84"/>
      <c r="H102" s="84"/>
      <c r="I102" s="84"/>
      <c r="J102" s="84"/>
      <c r="K102" s="84"/>
      <c r="L102" s="84"/>
      <c r="R102" s="83"/>
      <c r="S102" s="83"/>
      <c r="V102" s="83"/>
      <c r="W102" s="83"/>
      <c r="AH102" s="84"/>
      <c r="AI102" s="84"/>
      <c r="AJ102" s="84"/>
      <c r="AK102" s="84"/>
      <c r="AL102" s="84"/>
      <c r="AM102" s="84"/>
      <c r="AP102" s="83"/>
      <c r="AQ102" s="83"/>
      <c r="BF102" s="83"/>
      <c r="BG102" s="83"/>
      <c r="CC102" s="99"/>
      <c r="CD102" s="99"/>
      <c r="CE102" s="77"/>
      <c r="CF102" s="77"/>
      <c r="CH102" s="77"/>
      <c r="CI102" s="77"/>
      <c r="CJ102" s="77"/>
      <c r="CK102" s="100"/>
      <c r="CL102" s="100"/>
      <c r="CM102" s="77"/>
      <c r="CN102" s="98"/>
      <c r="CO102" s="98"/>
      <c r="DJ102" s="101"/>
      <c r="DK102" s="101"/>
      <c r="DL102" s="101"/>
      <c r="DM102" s="101"/>
      <c r="DN102" s="101"/>
      <c r="DO102" s="101"/>
      <c r="DP102" s="101"/>
      <c r="DQ102" s="101"/>
      <c r="DR102" s="101"/>
      <c r="DS102" s="76"/>
      <c r="EC102" s="102"/>
      <c r="ED102" s="103"/>
      <c r="EE102" s="76"/>
      <c r="EF102" s="102"/>
      <c r="EG102" s="103"/>
      <c r="EH102" s="76"/>
      <c r="EI102" s="102"/>
      <c r="EJ102" s="103"/>
      <c r="EK102" s="76"/>
    </row>
    <row r="103" spans="1:141">
      <c r="A103" s="84"/>
      <c r="B103" s="83"/>
      <c r="C103" s="84"/>
      <c r="D103" s="84"/>
      <c r="E103" s="84"/>
      <c r="G103" s="84"/>
      <c r="H103" s="84"/>
      <c r="I103" s="84"/>
      <c r="J103" s="84"/>
      <c r="K103" s="84"/>
      <c r="L103" s="84"/>
      <c r="R103" s="83"/>
      <c r="S103" s="83"/>
      <c r="V103" s="83"/>
      <c r="W103" s="83"/>
      <c r="AH103" s="84"/>
      <c r="AI103" s="84"/>
      <c r="AJ103" s="84"/>
      <c r="AK103" s="84"/>
      <c r="AL103" s="84"/>
      <c r="AM103" s="84"/>
      <c r="AP103" s="83"/>
      <c r="AQ103" s="83"/>
      <c r="BF103" s="83"/>
      <c r="BG103" s="83"/>
      <c r="CC103" s="99"/>
      <c r="CD103" s="99"/>
      <c r="CE103" s="77"/>
      <c r="CF103" s="77"/>
      <c r="CH103" s="77"/>
      <c r="CI103" s="77"/>
      <c r="CJ103" s="77"/>
      <c r="CK103" s="100"/>
      <c r="CL103" s="100"/>
      <c r="CM103" s="77"/>
      <c r="CN103" s="98"/>
      <c r="CO103" s="98"/>
      <c r="DJ103" s="101"/>
      <c r="DK103" s="101"/>
      <c r="DL103" s="101"/>
      <c r="DM103" s="101"/>
      <c r="DN103" s="101"/>
      <c r="DO103" s="101"/>
      <c r="DP103" s="101"/>
      <c r="DQ103" s="101"/>
      <c r="DR103" s="101"/>
      <c r="DS103" s="76"/>
      <c r="EC103" s="102"/>
      <c r="ED103" s="103"/>
      <c r="EE103" s="76"/>
      <c r="EF103" s="102"/>
      <c r="EG103" s="103"/>
      <c r="EH103" s="76"/>
      <c r="EI103" s="102"/>
      <c r="EJ103" s="103"/>
      <c r="EK103" s="76"/>
    </row>
    <row r="104" spans="1:141">
      <c r="A104" s="84"/>
      <c r="B104" s="83"/>
      <c r="C104" s="84"/>
      <c r="D104" s="84"/>
      <c r="E104" s="84"/>
      <c r="G104" s="84"/>
      <c r="H104" s="84"/>
      <c r="I104" s="84"/>
      <c r="J104" s="84"/>
      <c r="K104" s="84"/>
      <c r="L104" s="84"/>
      <c r="R104" s="83"/>
      <c r="S104" s="83"/>
      <c r="V104" s="83"/>
      <c r="W104" s="83"/>
      <c r="AH104" s="84"/>
      <c r="AI104" s="84"/>
      <c r="AJ104" s="84"/>
      <c r="AK104" s="84"/>
      <c r="AL104" s="84"/>
      <c r="AM104" s="84"/>
      <c r="AP104" s="83"/>
      <c r="AQ104" s="83"/>
      <c r="BF104" s="83"/>
      <c r="BG104" s="83"/>
      <c r="CC104" s="99"/>
      <c r="CD104" s="99"/>
      <c r="CE104" s="77"/>
      <c r="CF104" s="77"/>
      <c r="CH104" s="77"/>
      <c r="CI104" s="77"/>
      <c r="CJ104" s="77"/>
      <c r="CK104" s="100"/>
      <c r="CL104" s="100"/>
      <c r="CM104" s="77"/>
      <c r="CN104" s="98"/>
      <c r="CO104" s="98"/>
      <c r="DJ104" s="101"/>
      <c r="DK104" s="101"/>
      <c r="DL104" s="101"/>
      <c r="DM104" s="101"/>
      <c r="DN104" s="101"/>
      <c r="DO104" s="101"/>
      <c r="DP104" s="101"/>
      <c r="DQ104" s="101"/>
      <c r="DR104" s="101"/>
      <c r="DS104" s="76"/>
      <c r="EC104" s="102"/>
      <c r="ED104" s="103"/>
      <c r="EE104" s="76"/>
      <c r="EF104" s="102"/>
      <c r="EG104" s="103"/>
      <c r="EH104" s="76"/>
      <c r="EI104" s="102"/>
      <c r="EJ104" s="103"/>
      <c r="EK104" s="76"/>
    </row>
    <row r="105" spans="1:141">
      <c r="A105" s="84"/>
      <c r="B105" s="83"/>
      <c r="C105" s="84"/>
      <c r="D105" s="84"/>
      <c r="E105" s="84"/>
      <c r="G105" s="84"/>
      <c r="H105" s="84"/>
      <c r="I105" s="84"/>
      <c r="J105" s="84"/>
      <c r="K105" s="84"/>
      <c r="L105" s="84"/>
      <c r="R105" s="83"/>
      <c r="S105" s="83"/>
      <c r="V105" s="83"/>
      <c r="W105" s="83"/>
      <c r="AH105" s="84"/>
      <c r="AI105" s="84"/>
      <c r="AJ105" s="84"/>
      <c r="AK105" s="84"/>
      <c r="AL105" s="84"/>
      <c r="AM105" s="84"/>
      <c r="AP105" s="83"/>
      <c r="AQ105" s="83"/>
      <c r="BF105" s="83"/>
      <c r="BG105" s="83"/>
      <c r="CC105" s="99"/>
      <c r="CD105" s="99"/>
      <c r="CE105" s="77"/>
      <c r="CF105" s="77"/>
      <c r="CH105" s="77"/>
      <c r="CI105" s="77"/>
      <c r="CJ105" s="77"/>
      <c r="CK105" s="100"/>
      <c r="CL105" s="100"/>
      <c r="CM105" s="77"/>
      <c r="CN105" s="98"/>
      <c r="CO105" s="98"/>
      <c r="DJ105" s="101"/>
      <c r="DK105" s="101"/>
      <c r="DL105" s="101"/>
      <c r="DM105" s="101"/>
      <c r="DN105" s="101"/>
      <c r="DO105" s="101"/>
      <c r="DP105" s="101"/>
      <c r="DQ105" s="101"/>
      <c r="DR105" s="101"/>
      <c r="DS105" s="76"/>
      <c r="EC105" s="102"/>
      <c r="ED105" s="103"/>
      <c r="EE105" s="76"/>
      <c r="EF105" s="102"/>
      <c r="EG105" s="103"/>
      <c r="EH105" s="76"/>
      <c r="EI105" s="102"/>
      <c r="EJ105" s="103"/>
      <c r="EK105" s="76"/>
    </row>
    <row r="106" spans="1:141">
      <c r="A106" s="84"/>
      <c r="B106" s="83"/>
      <c r="C106" s="84"/>
      <c r="D106" s="84"/>
      <c r="E106" s="84"/>
      <c r="G106" s="84"/>
      <c r="H106" s="84"/>
      <c r="I106" s="84"/>
      <c r="J106" s="84"/>
      <c r="K106" s="84"/>
      <c r="L106" s="84"/>
      <c r="R106" s="83"/>
      <c r="S106" s="83"/>
      <c r="V106" s="83"/>
      <c r="W106" s="83"/>
      <c r="AH106" s="84"/>
      <c r="AI106" s="84"/>
      <c r="AJ106" s="84"/>
      <c r="AK106" s="84"/>
      <c r="AL106" s="84"/>
      <c r="AM106" s="84"/>
      <c r="AP106" s="83"/>
      <c r="AQ106" s="83"/>
      <c r="BF106" s="83"/>
      <c r="BG106" s="83"/>
      <c r="CC106" s="99"/>
      <c r="CD106" s="99"/>
      <c r="CE106" s="77"/>
      <c r="CF106" s="77"/>
      <c r="CH106" s="77"/>
      <c r="CI106" s="77"/>
      <c r="CJ106" s="77"/>
      <c r="CK106" s="100"/>
      <c r="CL106" s="100"/>
      <c r="CM106" s="77"/>
      <c r="CN106" s="98"/>
      <c r="CO106" s="98"/>
      <c r="DJ106" s="101"/>
      <c r="DK106" s="101"/>
      <c r="DL106" s="101"/>
      <c r="DM106" s="101"/>
      <c r="DN106" s="101"/>
      <c r="DO106" s="101"/>
      <c r="DP106" s="101"/>
      <c r="DQ106" s="101"/>
      <c r="DR106" s="101"/>
      <c r="DS106" s="76"/>
      <c r="EC106" s="102"/>
      <c r="ED106" s="103"/>
      <c r="EE106" s="76"/>
      <c r="EF106" s="102"/>
      <c r="EG106" s="103"/>
      <c r="EH106" s="76"/>
      <c r="EI106" s="102"/>
      <c r="EJ106" s="103"/>
      <c r="EK106" s="76"/>
    </row>
    <row r="107" spans="1:141">
      <c r="A107" s="84"/>
      <c r="B107" s="83"/>
      <c r="C107" s="84"/>
      <c r="D107" s="84"/>
      <c r="E107" s="84"/>
      <c r="G107" s="84"/>
      <c r="H107" s="84"/>
      <c r="I107" s="84"/>
      <c r="J107" s="84"/>
      <c r="K107" s="84"/>
      <c r="L107" s="84"/>
      <c r="R107" s="83"/>
      <c r="S107" s="83"/>
      <c r="V107" s="83"/>
      <c r="W107" s="83"/>
      <c r="AH107" s="84"/>
      <c r="AI107" s="84"/>
      <c r="AJ107" s="84"/>
      <c r="AK107" s="84"/>
      <c r="AL107" s="84"/>
      <c r="AM107" s="84"/>
      <c r="AP107" s="83"/>
      <c r="AQ107" s="83"/>
      <c r="BF107" s="83"/>
      <c r="BG107" s="83"/>
      <c r="CC107" s="99"/>
      <c r="CD107" s="99"/>
      <c r="CE107" s="77"/>
      <c r="CF107" s="77"/>
      <c r="CH107" s="77"/>
      <c r="CI107" s="77"/>
      <c r="CJ107" s="77"/>
      <c r="CK107" s="100"/>
      <c r="CL107" s="100"/>
      <c r="CM107" s="77"/>
      <c r="CN107" s="98"/>
      <c r="CO107" s="98"/>
      <c r="DJ107" s="101"/>
      <c r="DK107" s="101"/>
      <c r="DL107" s="101"/>
      <c r="DM107" s="101"/>
      <c r="DN107" s="101"/>
      <c r="DO107" s="101"/>
      <c r="DP107" s="101"/>
      <c r="DQ107" s="101"/>
      <c r="DR107" s="101"/>
      <c r="DS107" s="76"/>
      <c r="EC107" s="102"/>
      <c r="ED107" s="103"/>
      <c r="EE107" s="76"/>
      <c r="EF107" s="102"/>
      <c r="EG107" s="103"/>
      <c r="EH107" s="76"/>
      <c r="EI107" s="102"/>
      <c r="EJ107" s="103"/>
      <c r="EK107" s="76"/>
    </row>
    <row r="108" spans="1:141">
      <c r="A108" s="84"/>
      <c r="B108" s="83"/>
      <c r="C108" s="84"/>
      <c r="D108" s="84"/>
      <c r="E108" s="84"/>
      <c r="G108" s="84"/>
      <c r="H108" s="84"/>
      <c r="I108" s="84"/>
      <c r="J108" s="84"/>
      <c r="K108" s="84"/>
      <c r="L108" s="84"/>
      <c r="R108" s="83"/>
      <c r="S108" s="83"/>
      <c r="V108" s="83"/>
      <c r="W108" s="83"/>
      <c r="AH108" s="84"/>
      <c r="AI108" s="84"/>
      <c r="AJ108" s="84"/>
      <c r="AK108" s="84"/>
      <c r="AL108" s="84"/>
      <c r="AM108" s="84"/>
      <c r="AP108" s="83"/>
      <c r="AQ108" s="83"/>
      <c r="BF108" s="83"/>
      <c r="BG108" s="83"/>
      <c r="CC108" s="99"/>
      <c r="CD108" s="99"/>
      <c r="CE108" s="77"/>
      <c r="CF108" s="77"/>
      <c r="CH108" s="77"/>
      <c r="CI108" s="77"/>
      <c r="CJ108" s="77"/>
      <c r="CK108" s="100"/>
      <c r="CL108" s="100"/>
      <c r="CM108" s="77"/>
      <c r="CN108" s="98"/>
      <c r="CO108" s="98"/>
      <c r="DJ108" s="101"/>
      <c r="DK108" s="101"/>
      <c r="DL108" s="101"/>
      <c r="DM108" s="101"/>
      <c r="DN108" s="101"/>
      <c r="DO108" s="101"/>
      <c r="DP108" s="101"/>
      <c r="DQ108" s="101"/>
      <c r="DR108" s="101"/>
      <c r="DS108" s="76"/>
      <c r="EC108" s="102"/>
      <c r="ED108" s="103"/>
      <c r="EE108" s="76"/>
      <c r="EF108" s="102"/>
      <c r="EG108" s="103"/>
      <c r="EH108" s="76"/>
      <c r="EI108" s="102"/>
      <c r="EJ108" s="103"/>
      <c r="EK108" s="76"/>
    </row>
    <row r="109" spans="1:141">
      <c r="A109" s="84"/>
      <c r="B109" s="83"/>
      <c r="C109" s="84"/>
      <c r="D109" s="84"/>
      <c r="E109" s="84"/>
      <c r="G109" s="84"/>
      <c r="H109" s="84"/>
      <c r="I109" s="84"/>
      <c r="J109" s="84"/>
      <c r="K109" s="84"/>
      <c r="L109" s="84"/>
      <c r="R109" s="83"/>
      <c r="S109" s="83"/>
      <c r="V109" s="83"/>
      <c r="W109" s="83"/>
      <c r="AH109" s="84"/>
      <c r="AI109" s="84"/>
      <c r="AJ109" s="84"/>
      <c r="AK109" s="84"/>
      <c r="AL109" s="84"/>
      <c r="AM109" s="84"/>
      <c r="AP109" s="83"/>
      <c r="AQ109" s="83"/>
      <c r="BF109" s="83"/>
      <c r="BG109" s="83"/>
      <c r="CC109" s="99"/>
      <c r="CD109" s="99"/>
      <c r="CE109" s="77"/>
      <c r="CF109" s="77"/>
      <c r="CH109" s="77"/>
      <c r="CI109" s="77"/>
      <c r="CJ109" s="77"/>
      <c r="CK109" s="100"/>
      <c r="CL109" s="100"/>
      <c r="CM109" s="77"/>
      <c r="CN109" s="98"/>
      <c r="CO109" s="98"/>
      <c r="DJ109" s="101"/>
      <c r="DK109" s="101"/>
      <c r="DL109" s="101"/>
      <c r="DM109" s="101"/>
      <c r="DN109" s="101"/>
      <c r="DO109" s="101"/>
      <c r="DP109" s="101"/>
      <c r="DQ109" s="101"/>
      <c r="DR109" s="101"/>
      <c r="DS109" s="76"/>
      <c r="EC109" s="102"/>
      <c r="ED109" s="103"/>
      <c r="EE109" s="76"/>
      <c r="EF109" s="102"/>
      <c r="EG109" s="103"/>
      <c r="EH109" s="76"/>
      <c r="EI109" s="102"/>
      <c r="EJ109" s="103"/>
      <c r="EK109" s="76"/>
    </row>
    <row r="110" spans="1:141">
      <c r="A110" s="84"/>
      <c r="B110" s="83"/>
      <c r="C110" s="84"/>
      <c r="D110" s="84"/>
      <c r="E110" s="84"/>
      <c r="G110" s="84"/>
      <c r="H110" s="84"/>
      <c r="I110" s="84"/>
      <c r="J110" s="84"/>
      <c r="K110" s="84"/>
      <c r="L110" s="84"/>
      <c r="R110" s="83"/>
      <c r="S110" s="83"/>
      <c r="V110" s="83"/>
      <c r="W110" s="83"/>
      <c r="AH110" s="84"/>
      <c r="AI110" s="84"/>
      <c r="AJ110" s="84"/>
      <c r="AK110" s="84"/>
      <c r="AL110" s="84"/>
      <c r="AM110" s="84"/>
      <c r="AP110" s="83"/>
      <c r="AQ110" s="83"/>
      <c r="BF110" s="83"/>
      <c r="BG110" s="83"/>
      <c r="CC110" s="99"/>
      <c r="CD110" s="99"/>
      <c r="CE110" s="77"/>
      <c r="CF110" s="77"/>
      <c r="CH110" s="77"/>
      <c r="CI110" s="77"/>
      <c r="CJ110" s="77"/>
      <c r="CK110" s="100"/>
      <c r="CL110" s="100"/>
      <c r="CM110" s="77"/>
      <c r="CN110" s="98"/>
      <c r="CO110" s="98"/>
      <c r="DJ110" s="101"/>
      <c r="DK110" s="101"/>
      <c r="DL110" s="101"/>
      <c r="DM110" s="101"/>
      <c r="DN110" s="101"/>
      <c r="DO110" s="101"/>
      <c r="DP110" s="101"/>
      <c r="DQ110" s="101"/>
      <c r="DR110" s="101"/>
      <c r="DS110" s="76"/>
      <c r="EC110" s="102"/>
      <c r="ED110" s="103"/>
      <c r="EE110" s="76"/>
      <c r="EF110" s="102"/>
      <c r="EG110" s="103"/>
      <c r="EH110" s="76"/>
      <c r="EI110" s="102"/>
      <c r="EJ110" s="103"/>
      <c r="EK110" s="76"/>
    </row>
    <row r="111" spans="1:141">
      <c r="A111" s="84"/>
      <c r="B111" s="83"/>
      <c r="C111" s="84"/>
      <c r="D111" s="84"/>
      <c r="E111" s="84"/>
      <c r="G111" s="84"/>
      <c r="H111" s="84"/>
      <c r="I111" s="84"/>
      <c r="J111" s="84"/>
      <c r="K111" s="84"/>
      <c r="L111" s="84"/>
      <c r="R111" s="83"/>
      <c r="S111" s="83"/>
      <c r="V111" s="83"/>
      <c r="W111" s="83"/>
      <c r="AH111" s="84"/>
      <c r="AI111" s="84"/>
      <c r="AJ111" s="84"/>
      <c r="AK111" s="84"/>
      <c r="AL111" s="84"/>
      <c r="AM111" s="84"/>
      <c r="AP111" s="83"/>
      <c r="AQ111" s="83"/>
      <c r="BF111" s="83"/>
      <c r="BG111" s="83"/>
      <c r="CC111" s="99"/>
      <c r="CD111" s="99"/>
      <c r="CE111" s="77"/>
      <c r="CF111" s="77"/>
      <c r="CH111" s="77"/>
      <c r="CI111" s="77"/>
      <c r="CJ111" s="77"/>
      <c r="CK111" s="100"/>
      <c r="CL111" s="100"/>
      <c r="CM111" s="77"/>
      <c r="CN111" s="98"/>
      <c r="CO111" s="98"/>
      <c r="DJ111" s="101"/>
      <c r="DK111" s="101"/>
      <c r="DL111" s="101"/>
      <c r="DM111" s="101"/>
      <c r="DN111" s="101"/>
      <c r="DO111" s="101"/>
      <c r="DP111" s="101"/>
      <c r="DQ111" s="101"/>
      <c r="DR111" s="101"/>
      <c r="DS111" s="76"/>
      <c r="EC111" s="102"/>
      <c r="ED111" s="103"/>
      <c r="EE111" s="76"/>
      <c r="EF111" s="102"/>
      <c r="EG111" s="103"/>
      <c r="EH111" s="76"/>
      <c r="EI111" s="102"/>
      <c r="EJ111" s="103"/>
      <c r="EK111" s="76"/>
    </row>
    <row r="112" spans="1:141">
      <c r="A112" s="84"/>
      <c r="B112" s="83"/>
      <c r="C112" s="84"/>
      <c r="D112" s="84"/>
      <c r="E112" s="84"/>
      <c r="G112" s="84"/>
      <c r="H112" s="84"/>
      <c r="I112" s="84"/>
      <c r="J112" s="84"/>
      <c r="K112" s="84"/>
      <c r="L112" s="84"/>
      <c r="R112" s="83"/>
      <c r="S112" s="83"/>
      <c r="V112" s="83"/>
      <c r="W112" s="83"/>
      <c r="AH112" s="84"/>
      <c r="AI112" s="84"/>
      <c r="AJ112" s="84"/>
      <c r="AK112" s="84"/>
      <c r="AL112" s="84"/>
      <c r="AM112" s="84"/>
      <c r="AP112" s="83"/>
      <c r="AQ112" s="83"/>
      <c r="BF112" s="83"/>
      <c r="BG112" s="83"/>
      <c r="CC112" s="99"/>
      <c r="CD112" s="99"/>
      <c r="CE112" s="77"/>
      <c r="CF112" s="77"/>
      <c r="CH112" s="77"/>
      <c r="CI112" s="77"/>
      <c r="CJ112" s="77"/>
      <c r="CK112" s="100"/>
      <c r="CL112" s="100"/>
      <c r="CM112" s="77"/>
      <c r="CN112" s="98"/>
      <c r="CO112" s="98"/>
      <c r="DJ112" s="101"/>
      <c r="DK112" s="101"/>
      <c r="DL112" s="101"/>
      <c r="DM112" s="101"/>
      <c r="DN112" s="101"/>
      <c r="DO112" s="101"/>
      <c r="DP112" s="101"/>
      <c r="DQ112" s="101"/>
      <c r="DR112" s="101"/>
      <c r="DS112" s="76"/>
      <c r="EC112" s="102"/>
      <c r="ED112" s="103"/>
      <c r="EE112" s="76"/>
      <c r="EF112" s="102"/>
      <c r="EG112" s="103"/>
      <c r="EH112" s="76"/>
      <c r="EI112" s="102"/>
      <c r="EJ112" s="103"/>
      <c r="EK112" s="76"/>
    </row>
    <row r="113" spans="1:141">
      <c r="A113" s="84"/>
      <c r="B113" s="83"/>
      <c r="C113" s="84"/>
      <c r="D113" s="84"/>
      <c r="E113" s="84"/>
      <c r="G113" s="84"/>
      <c r="H113" s="84"/>
      <c r="I113" s="84"/>
      <c r="J113" s="84"/>
      <c r="K113" s="84"/>
      <c r="L113" s="84"/>
      <c r="R113" s="83"/>
      <c r="S113" s="83"/>
      <c r="V113" s="83"/>
      <c r="W113" s="83"/>
      <c r="AH113" s="84"/>
      <c r="AI113" s="84"/>
      <c r="AJ113" s="84"/>
      <c r="AK113" s="84"/>
      <c r="AL113" s="84"/>
      <c r="AM113" s="84"/>
      <c r="AP113" s="83"/>
      <c r="AQ113" s="83"/>
      <c r="BF113" s="83"/>
      <c r="BG113" s="83"/>
      <c r="CC113" s="99"/>
      <c r="CD113" s="99"/>
      <c r="CE113" s="77"/>
      <c r="CF113" s="77"/>
      <c r="CH113" s="77"/>
      <c r="CI113" s="77"/>
      <c r="CJ113" s="77"/>
      <c r="CK113" s="100"/>
      <c r="CL113" s="100"/>
      <c r="CM113" s="77"/>
      <c r="CN113" s="98"/>
      <c r="CO113" s="98"/>
      <c r="DJ113" s="101"/>
      <c r="DK113" s="101"/>
      <c r="DL113" s="101"/>
      <c r="DM113" s="101"/>
      <c r="DN113" s="101"/>
      <c r="DO113" s="101"/>
      <c r="DP113" s="101"/>
      <c r="DQ113" s="101"/>
      <c r="DR113" s="101"/>
      <c r="DS113" s="76"/>
      <c r="EC113" s="102"/>
      <c r="ED113" s="103"/>
      <c r="EE113" s="76"/>
      <c r="EF113" s="102"/>
      <c r="EG113" s="103"/>
      <c r="EH113" s="76"/>
      <c r="EI113" s="102"/>
      <c r="EJ113" s="103"/>
      <c r="EK113" s="76"/>
    </row>
    <row r="114" spans="1:141">
      <c r="A114" s="84"/>
      <c r="B114" s="83"/>
      <c r="C114" s="84"/>
      <c r="D114" s="84"/>
      <c r="E114" s="84"/>
      <c r="G114" s="84"/>
      <c r="H114" s="84"/>
      <c r="I114" s="84"/>
      <c r="J114" s="84"/>
      <c r="K114" s="84"/>
      <c r="L114" s="84"/>
      <c r="R114" s="83"/>
      <c r="S114" s="83"/>
      <c r="V114" s="83"/>
      <c r="W114" s="83"/>
      <c r="AH114" s="84"/>
      <c r="AI114" s="84"/>
      <c r="AJ114" s="84"/>
      <c r="AK114" s="84"/>
      <c r="AL114" s="84"/>
      <c r="AM114" s="84"/>
      <c r="AP114" s="83"/>
      <c r="AQ114" s="83"/>
      <c r="BF114" s="83"/>
      <c r="BG114" s="83"/>
      <c r="CC114" s="99"/>
      <c r="CD114" s="99"/>
      <c r="CE114" s="77"/>
      <c r="CF114" s="77"/>
      <c r="CH114" s="77"/>
      <c r="CI114" s="77"/>
      <c r="CJ114" s="77"/>
      <c r="CK114" s="100"/>
      <c r="CL114" s="100"/>
      <c r="CM114" s="77"/>
      <c r="CN114" s="98"/>
      <c r="CO114" s="98"/>
      <c r="DJ114" s="101"/>
      <c r="DK114" s="101"/>
      <c r="DL114" s="101"/>
      <c r="DM114" s="101"/>
      <c r="DN114" s="101"/>
      <c r="DO114" s="101"/>
      <c r="DP114" s="101"/>
      <c r="DQ114" s="101"/>
      <c r="DR114" s="101"/>
      <c r="DS114" s="76"/>
      <c r="EC114" s="102"/>
      <c r="ED114" s="103"/>
      <c r="EE114" s="76"/>
      <c r="EF114" s="102"/>
      <c r="EG114" s="103"/>
      <c r="EH114" s="76"/>
      <c r="EI114" s="102"/>
      <c r="EJ114" s="103"/>
      <c r="EK114" s="76"/>
    </row>
    <row r="115" spans="1:141">
      <c r="A115" s="84"/>
      <c r="B115" s="83"/>
      <c r="C115" s="84"/>
      <c r="D115" s="84"/>
      <c r="E115" s="84"/>
      <c r="G115" s="84"/>
      <c r="H115" s="84"/>
      <c r="I115" s="84"/>
      <c r="J115" s="84"/>
      <c r="K115" s="84"/>
      <c r="L115" s="84"/>
      <c r="R115" s="83"/>
      <c r="S115" s="83"/>
      <c r="V115" s="83"/>
      <c r="W115" s="83"/>
      <c r="AH115" s="84"/>
      <c r="AI115" s="84"/>
      <c r="AJ115" s="84"/>
      <c r="AK115" s="84"/>
      <c r="AL115" s="84"/>
      <c r="AM115" s="84"/>
      <c r="AP115" s="83"/>
      <c r="AQ115" s="83"/>
      <c r="BF115" s="83"/>
      <c r="BG115" s="83"/>
      <c r="CC115" s="99"/>
      <c r="CD115" s="99"/>
      <c r="CE115" s="77"/>
      <c r="CF115" s="77"/>
      <c r="CH115" s="77"/>
      <c r="CI115" s="77"/>
      <c r="CJ115" s="77"/>
      <c r="CK115" s="100"/>
      <c r="CL115" s="100"/>
      <c r="CM115" s="77"/>
      <c r="CN115" s="98"/>
      <c r="CO115" s="98"/>
      <c r="DJ115" s="101"/>
      <c r="DK115" s="101"/>
      <c r="DL115" s="101"/>
      <c r="DM115" s="101"/>
      <c r="DN115" s="101"/>
      <c r="DO115" s="101"/>
      <c r="DP115" s="101"/>
      <c r="DQ115" s="101"/>
      <c r="DR115" s="101"/>
      <c r="DS115" s="76"/>
      <c r="EC115" s="102"/>
      <c r="ED115" s="103"/>
      <c r="EE115" s="76"/>
      <c r="EF115" s="102"/>
      <c r="EG115" s="103"/>
      <c r="EH115" s="76"/>
      <c r="EI115" s="102"/>
      <c r="EJ115" s="103"/>
      <c r="EK115" s="76"/>
    </row>
    <row r="116" spans="1:141">
      <c r="A116" s="84"/>
      <c r="B116" s="83"/>
      <c r="C116" s="84"/>
      <c r="D116" s="84"/>
      <c r="E116" s="84"/>
      <c r="G116" s="84"/>
      <c r="H116" s="84"/>
      <c r="I116" s="84"/>
      <c r="J116" s="84"/>
      <c r="K116" s="84"/>
      <c r="L116" s="84"/>
      <c r="R116" s="83"/>
      <c r="S116" s="83"/>
      <c r="V116" s="83"/>
      <c r="W116" s="83"/>
      <c r="AH116" s="84"/>
      <c r="AI116" s="84"/>
      <c r="AJ116" s="84"/>
      <c r="AK116" s="84"/>
      <c r="AL116" s="84"/>
      <c r="AM116" s="84"/>
      <c r="AP116" s="83"/>
      <c r="AQ116" s="83"/>
      <c r="BF116" s="83"/>
      <c r="BG116" s="83"/>
      <c r="CC116" s="99"/>
      <c r="CD116" s="99"/>
      <c r="CE116" s="77"/>
      <c r="CF116" s="77"/>
      <c r="CH116" s="77"/>
      <c r="CI116" s="77"/>
      <c r="CJ116" s="77"/>
      <c r="CK116" s="100"/>
      <c r="CL116" s="100"/>
      <c r="CM116" s="77"/>
      <c r="CN116" s="98"/>
      <c r="CO116" s="98"/>
      <c r="DJ116" s="101"/>
      <c r="DK116" s="101"/>
      <c r="DL116" s="101"/>
      <c r="DM116" s="101"/>
      <c r="DN116" s="101"/>
      <c r="DO116" s="101"/>
      <c r="DP116" s="101"/>
      <c r="DQ116" s="101"/>
      <c r="DR116" s="101"/>
      <c r="DS116" s="76"/>
      <c r="EC116" s="102"/>
      <c r="ED116" s="103"/>
      <c r="EE116" s="76"/>
      <c r="EF116" s="102"/>
      <c r="EG116" s="103"/>
      <c r="EH116" s="76"/>
      <c r="EI116" s="102"/>
      <c r="EJ116" s="103"/>
      <c r="EK116" s="76"/>
    </row>
    <row r="117" spans="1:141">
      <c r="A117" s="84"/>
      <c r="B117" s="83"/>
      <c r="C117" s="84"/>
      <c r="D117" s="84"/>
      <c r="E117" s="84"/>
      <c r="G117" s="84"/>
      <c r="H117" s="84"/>
      <c r="I117" s="84"/>
      <c r="J117" s="84"/>
      <c r="K117" s="84"/>
      <c r="L117" s="84"/>
      <c r="R117" s="83"/>
      <c r="S117" s="83"/>
      <c r="V117" s="83"/>
      <c r="W117" s="83"/>
      <c r="AH117" s="84"/>
      <c r="AI117" s="84"/>
      <c r="AJ117" s="84"/>
      <c r="AK117" s="84"/>
      <c r="AL117" s="84"/>
      <c r="AM117" s="84"/>
      <c r="AP117" s="83"/>
      <c r="AQ117" s="83"/>
      <c r="BF117" s="83"/>
      <c r="BG117" s="83"/>
      <c r="CC117" s="99"/>
      <c r="CD117" s="99"/>
      <c r="CE117" s="77"/>
      <c r="CF117" s="77"/>
      <c r="CH117" s="77"/>
      <c r="CI117" s="77"/>
      <c r="CJ117" s="77"/>
      <c r="CK117" s="100"/>
      <c r="CL117" s="100"/>
      <c r="CM117" s="77"/>
      <c r="CN117" s="98"/>
      <c r="CO117" s="98"/>
      <c r="DJ117" s="101"/>
      <c r="DK117" s="101"/>
      <c r="DL117" s="101"/>
      <c r="DM117" s="101"/>
      <c r="DN117" s="101"/>
      <c r="DO117" s="101"/>
      <c r="DP117" s="101"/>
      <c r="DQ117" s="101"/>
      <c r="DR117" s="101"/>
      <c r="DS117" s="76"/>
      <c r="EC117" s="102"/>
      <c r="ED117" s="103"/>
      <c r="EE117" s="76"/>
      <c r="EF117" s="102"/>
      <c r="EG117" s="103"/>
      <c r="EH117" s="76"/>
      <c r="EI117" s="102"/>
      <c r="EJ117" s="103"/>
      <c r="EK117" s="76"/>
    </row>
    <row r="118" spans="1:141">
      <c r="A118" s="84"/>
      <c r="B118" s="83"/>
      <c r="C118" s="84"/>
      <c r="D118" s="84"/>
      <c r="E118" s="84"/>
      <c r="G118" s="84"/>
      <c r="H118" s="84"/>
      <c r="I118" s="84"/>
      <c r="J118" s="84"/>
      <c r="K118" s="84"/>
      <c r="L118" s="84"/>
      <c r="R118" s="83"/>
      <c r="S118" s="83"/>
      <c r="V118" s="83"/>
      <c r="W118" s="83"/>
      <c r="AH118" s="84"/>
      <c r="AI118" s="84"/>
      <c r="AJ118" s="84"/>
      <c r="AK118" s="84"/>
      <c r="AL118" s="84"/>
      <c r="AM118" s="84"/>
      <c r="AP118" s="83"/>
      <c r="AQ118" s="83"/>
      <c r="BF118" s="83"/>
      <c r="BG118" s="83"/>
      <c r="CC118" s="99"/>
      <c r="CD118" s="99"/>
      <c r="CE118" s="77"/>
      <c r="CF118" s="77"/>
      <c r="CH118" s="77"/>
      <c r="CI118" s="77"/>
      <c r="CJ118" s="77"/>
      <c r="CK118" s="100"/>
      <c r="CL118" s="100"/>
      <c r="CM118" s="77"/>
      <c r="CN118" s="98"/>
      <c r="CO118" s="98"/>
      <c r="DJ118" s="101"/>
      <c r="DK118" s="101"/>
      <c r="DL118" s="101"/>
      <c r="DM118" s="101"/>
      <c r="DN118" s="101"/>
      <c r="DO118" s="101"/>
      <c r="DP118" s="101"/>
      <c r="DQ118" s="101"/>
      <c r="DR118" s="101"/>
      <c r="DS118" s="76"/>
      <c r="EC118" s="102"/>
      <c r="ED118" s="103"/>
      <c r="EE118" s="76"/>
      <c r="EF118" s="102"/>
      <c r="EG118" s="103"/>
      <c r="EH118" s="76"/>
      <c r="EI118" s="102"/>
      <c r="EJ118" s="103"/>
      <c r="EK118" s="76"/>
    </row>
    <row r="119" spans="1:141">
      <c r="A119" s="84"/>
      <c r="B119" s="83"/>
      <c r="C119" s="84"/>
      <c r="D119" s="84"/>
      <c r="E119" s="84"/>
      <c r="G119" s="84"/>
      <c r="H119" s="84"/>
      <c r="I119" s="84"/>
      <c r="J119" s="84"/>
      <c r="K119" s="84"/>
      <c r="L119" s="84"/>
      <c r="R119" s="83"/>
      <c r="S119" s="83"/>
      <c r="V119" s="83"/>
      <c r="W119" s="83"/>
      <c r="AH119" s="84"/>
      <c r="AI119" s="84"/>
      <c r="AJ119" s="84"/>
      <c r="AK119" s="84"/>
      <c r="AL119" s="84"/>
      <c r="AM119" s="84"/>
      <c r="AP119" s="83"/>
      <c r="AQ119" s="83"/>
      <c r="BF119" s="83"/>
      <c r="BG119" s="83"/>
      <c r="CC119" s="99"/>
      <c r="CD119" s="99"/>
      <c r="CE119" s="77"/>
      <c r="CF119" s="77"/>
      <c r="CH119" s="77"/>
      <c r="CI119" s="77"/>
      <c r="CJ119" s="77"/>
      <c r="CK119" s="100"/>
      <c r="CL119" s="100"/>
      <c r="CM119" s="77"/>
      <c r="CN119" s="98"/>
      <c r="CO119" s="98"/>
      <c r="DJ119" s="101"/>
      <c r="DK119" s="101"/>
      <c r="DL119" s="101"/>
      <c r="DM119" s="101"/>
      <c r="DN119" s="101"/>
      <c r="DO119" s="101"/>
      <c r="DP119" s="101"/>
      <c r="DQ119" s="101"/>
      <c r="DR119" s="101"/>
      <c r="DS119" s="76"/>
      <c r="EC119" s="102"/>
      <c r="ED119" s="103"/>
      <c r="EE119" s="76"/>
      <c r="EF119" s="102"/>
      <c r="EG119" s="103"/>
      <c r="EH119" s="76"/>
      <c r="EI119" s="102"/>
      <c r="EJ119" s="103"/>
      <c r="EK119" s="76"/>
    </row>
    <row r="120" spans="1:141">
      <c r="A120" s="84"/>
      <c r="B120" s="83"/>
      <c r="C120" s="84"/>
      <c r="D120" s="84"/>
      <c r="E120" s="84"/>
      <c r="G120" s="84"/>
      <c r="H120" s="84"/>
      <c r="I120" s="84"/>
      <c r="J120" s="84"/>
      <c r="K120" s="84"/>
      <c r="L120" s="84"/>
      <c r="R120" s="83"/>
      <c r="S120" s="83"/>
      <c r="V120" s="83"/>
      <c r="W120" s="83"/>
      <c r="AH120" s="84"/>
      <c r="AI120" s="84"/>
      <c r="AJ120" s="84"/>
      <c r="AK120" s="84"/>
      <c r="AL120" s="84"/>
      <c r="AM120" s="84"/>
      <c r="AP120" s="83"/>
      <c r="AQ120" s="83"/>
      <c r="BF120" s="83"/>
      <c r="BG120" s="83"/>
      <c r="CC120" s="99"/>
      <c r="CD120" s="99"/>
      <c r="CE120" s="77"/>
      <c r="CF120" s="77"/>
      <c r="CH120" s="77"/>
      <c r="CI120" s="77"/>
      <c r="CJ120" s="77"/>
      <c r="CK120" s="100"/>
      <c r="CL120" s="100"/>
      <c r="CM120" s="77"/>
      <c r="CN120" s="98"/>
      <c r="CO120" s="98"/>
      <c r="DJ120" s="101"/>
      <c r="DK120" s="101"/>
      <c r="DL120" s="101"/>
      <c r="DM120" s="101"/>
      <c r="DN120" s="101"/>
      <c r="DO120" s="101"/>
      <c r="DP120" s="101"/>
      <c r="DQ120" s="101"/>
      <c r="DR120" s="101"/>
      <c r="DS120" s="76"/>
      <c r="EC120" s="102"/>
      <c r="ED120" s="103"/>
      <c r="EE120" s="76"/>
      <c r="EF120" s="102"/>
      <c r="EG120" s="103"/>
      <c r="EH120" s="76"/>
      <c r="EI120" s="102"/>
      <c r="EJ120" s="103"/>
      <c r="EK120" s="76"/>
    </row>
    <row r="121" spans="1:141">
      <c r="A121" s="84"/>
      <c r="B121" s="83"/>
      <c r="C121" s="84"/>
      <c r="D121" s="84"/>
      <c r="E121" s="84"/>
      <c r="G121" s="84"/>
      <c r="H121" s="84"/>
      <c r="I121" s="84"/>
      <c r="J121" s="84"/>
      <c r="K121" s="84"/>
      <c r="L121" s="84"/>
      <c r="R121" s="83"/>
      <c r="S121" s="83"/>
      <c r="V121" s="83"/>
      <c r="W121" s="83"/>
      <c r="AH121" s="84"/>
      <c r="AI121" s="84"/>
      <c r="AJ121" s="84"/>
      <c r="AK121" s="84"/>
      <c r="AL121" s="84"/>
      <c r="AM121" s="84"/>
      <c r="AP121" s="83"/>
      <c r="AQ121" s="83"/>
      <c r="BF121" s="83"/>
      <c r="BG121" s="83"/>
      <c r="CC121" s="99"/>
      <c r="CD121" s="99"/>
      <c r="CE121" s="77"/>
      <c r="CF121" s="77"/>
      <c r="CH121" s="77"/>
      <c r="CI121" s="77"/>
      <c r="CJ121" s="77"/>
      <c r="CK121" s="100"/>
      <c r="CL121" s="100"/>
      <c r="CM121" s="77"/>
      <c r="CN121" s="98"/>
      <c r="CO121" s="98"/>
      <c r="DJ121" s="101"/>
      <c r="DK121" s="101"/>
      <c r="DL121" s="101"/>
      <c r="DM121" s="101"/>
      <c r="DN121" s="101"/>
      <c r="DO121" s="101"/>
      <c r="DP121" s="101"/>
      <c r="DQ121" s="101"/>
      <c r="DR121" s="101"/>
      <c r="DS121" s="76"/>
      <c r="EC121" s="102"/>
      <c r="ED121" s="103"/>
      <c r="EE121" s="76"/>
      <c r="EF121" s="102"/>
      <c r="EG121" s="103"/>
      <c r="EH121" s="76"/>
      <c r="EI121" s="102"/>
      <c r="EJ121" s="103"/>
      <c r="EK121" s="76"/>
    </row>
    <row r="122" spans="1:141">
      <c r="A122" s="84"/>
      <c r="B122" s="83"/>
      <c r="C122" s="84"/>
      <c r="D122" s="84"/>
      <c r="E122" s="84"/>
      <c r="G122" s="84"/>
      <c r="H122" s="84"/>
      <c r="I122" s="84"/>
      <c r="J122" s="84"/>
      <c r="K122" s="84"/>
      <c r="L122" s="84"/>
      <c r="R122" s="83"/>
      <c r="S122" s="83"/>
      <c r="V122" s="83"/>
      <c r="W122" s="83"/>
      <c r="AH122" s="84"/>
      <c r="AI122" s="84"/>
      <c r="AJ122" s="84"/>
      <c r="AK122" s="84"/>
      <c r="AL122" s="84"/>
      <c r="AM122" s="84"/>
      <c r="AP122" s="83"/>
      <c r="AQ122" s="83"/>
      <c r="BF122" s="83"/>
      <c r="BG122" s="83"/>
      <c r="CC122" s="99"/>
      <c r="CD122" s="99"/>
      <c r="CE122" s="77"/>
      <c r="CF122" s="77"/>
      <c r="CH122" s="77"/>
      <c r="CI122" s="77"/>
      <c r="CJ122" s="77"/>
      <c r="CK122" s="100"/>
      <c r="CL122" s="100"/>
      <c r="CM122" s="77"/>
      <c r="CN122" s="98"/>
      <c r="CO122" s="98"/>
      <c r="DJ122" s="101"/>
      <c r="DK122" s="101"/>
      <c r="DL122" s="101"/>
      <c r="DM122" s="101"/>
      <c r="DN122" s="101"/>
      <c r="DO122" s="101"/>
      <c r="DP122" s="101"/>
      <c r="DQ122" s="101"/>
      <c r="DR122" s="101"/>
      <c r="DS122" s="76"/>
      <c r="EC122" s="102"/>
      <c r="ED122" s="103"/>
      <c r="EE122" s="76"/>
      <c r="EF122" s="102"/>
      <c r="EG122" s="103"/>
      <c r="EH122" s="76"/>
      <c r="EI122" s="102"/>
      <c r="EJ122" s="103"/>
      <c r="EK122" s="76"/>
    </row>
    <row r="123" spans="1:141">
      <c r="A123" s="84"/>
      <c r="B123" s="83"/>
      <c r="C123" s="84"/>
      <c r="D123" s="84"/>
      <c r="E123" s="84"/>
      <c r="G123" s="84"/>
      <c r="H123" s="84"/>
      <c r="I123" s="84"/>
      <c r="J123" s="84"/>
      <c r="K123" s="84"/>
      <c r="L123" s="84"/>
      <c r="R123" s="83"/>
      <c r="S123" s="83"/>
      <c r="V123" s="83"/>
      <c r="W123" s="83"/>
      <c r="AH123" s="84"/>
      <c r="AI123" s="84"/>
      <c r="AJ123" s="84"/>
      <c r="AK123" s="84"/>
      <c r="AL123" s="84"/>
      <c r="AM123" s="84"/>
      <c r="AP123" s="83"/>
      <c r="AQ123" s="83"/>
      <c r="BF123" s="83"/>
      <c r="BG123" s="83"/>
      <c r="CC123" s="99"/>
      <c r="CD123" s="99"/>
      <c r="CE123" s="77"/>
      <c r="CF123" s="77"/>
      <c r="CH123" s="77"/>
      <c r="CI123" s="77"/>
      <c r="CJ123" s="77"/>
      <c r="CK123" s="100"/>
      <c r="CL123" s="100"/>
      <c r="CM123" s="77"/>
      <c r="CN123" s="98"/>
      <c r="CO123" s="98"/>
      <c r="DJ123" s="101"/>
      <c r="DK123" s="101"/>
      <c r="DL123" s="101"/>
      <c r="DM123" s="101"/>
      <c r="DN123" s="101"/>
      <c r="DO123" s="101"/>
      <c r="DP123" s="101"/>
      <c r="DQ123" s="101"/>
      <c r="DR123" s="101"/>
      <c r="DS123" s="76"/>
      <c r="EC123" s="102"/>
      <c r="ED123" s="103"/>
      <c r="EE123" s="76"/>
      <c r="EF123" s="102"/>
      <c r="EG123" s="103"/>
      <c r="EH123" s="76"/>
      <c r="EI123" s="102"/>
      <c r="EJ123" s="103"/>
      <c r="EK123" s="76"/>
    </row>
    <row r="124" spans="1:141">
      <c r="A124" s="84"/>
      <c r="B124" s="83"/>
      <c r="C124" s="84"/>
      <c r="D124" s="84"/>
      <c r="E124" s="84"/>
      <c r="G124" s="84"/>
      <c r="H124" s="84"/>
      <c r="I124" s="84"/>
      <c r="J124" s="84"/>
      <c r="K124" s="84"/>
      <c r="L124" s="84"/>
      <c r="R124" s="83"/>
      <c r="S124" s="83"/>
      <c r="V124" s="83"/>
      <c r="W124" s="83"/>
      <c r="AH124" s="84"/>
      <c r="AI124" s="84"/>
      <c r="AJ124" s="84"/>
      <c r="AK124" s="84"/>
      <c r="AL124" s="84"/>
      <c r="AM124" s="84"/>
      <c r="AP124" s="83"/>
      <c r="AQ124" s="83"/>
      <c r="BF124" s="83"/>
      <c r="BG124" s="83"/>
      <c r="CC124" s="99"/>
      <c r="CD124" s="99"/>
      <c r="CE124" s="77"/>
      <c r="CF124" s="77"/>
      <c r="CH124" s="77"/>
      <c r="CI124" s="77"/>
      <c r="CJ124" s="77"/>
      <c r="CK124" s="100"/>
      <c r="CL124" s="100"/>
      <c r="CM124" s="77"/>
      <c r="CN124" s="98"/>
      <c r="CO124" s="98"/>
      <c r="DJ124" s="101"/>
      <c r="DK124" s="101"/>
      <c r="DL124" s="101"/>
      <c r="DM124" s="101"/>
      <c r="DN124" s="101"/>
      <c r="DO124" s="101"/>
      <c r="DP124" s="101"/>
      <c r="DQ124" s="101"/>
      <c r="DR124" s="101"/>
      <c r="DS124" s="76"/>
      <c r="EC124" s="102"/>
      <c r="ED124" s="103"/>
      <c r="EE124" s="76"/>
      <c r="EF124" s="102"/>
      <c r="EG124" s="103"/>
      <c r="EH124" s="76"/>
      <c r="EI124" s="102"/>
      <c r="EJ124" s="103"/>
      <c r="EK124" s="76"/>
    </row>
    <row r="125" spans="1:141">
      <c r="A125" s="84"/>
      <c r="B125" s="83"/>
      <c r="C125" s="84"/>
      <c r="D125" s="84"/>
      <c r="E125" s="84"/>
      <c r="G125" s="84"/>
      <c r="H125" s="84"/>
      <c r="I125" s="84"/>
      <c r="J125" s="84"/>
      <c r="K125" s="84"/>
      <c r="L125" s="84"/>
      <c r="R125" s="83"/>
      <c r="S125" s="83"/>
      <c r="V125" s="83"/>
      <c r="W125" s="83"/>
      <c r="AH125" s="84"/>
      <c r="AI125" s="84"/>
      <c r="AJ125" s="84"/>
      <c r="AK125" s="84"/>
      <c r="AL125" s="84"/>
      <c r="AM125" s="84"/>
      <c r="AP125" s="83"/>
      <c r="AQ125" s="83"/>
      <c r="BF125" s="83"/>
      <c r="BG125" s="83"/>
      <c r="CC125" s="99"/>
      <c r="CD125" s="99"/>
      <c r="CE125" s="77"/>
      <c r="CF125" s="77"/>
      <c r="CH125" s="77"/>
      <c r="CI125" s="77"/>
      <c r="CJ125" s="77"/>
      <c r="CK125" s="100"/>
      <c r="CL125" s="100"/>
      <c r="CM125" s="77"/>
      <c r="CN125" s="98"/>
      <c r="CO125" s="98"/>
      <c r="DJ125" s="101"/>
      <c r="DK125" s="101"/>
      <c r="DL125" s="101"/>
      <c r="DM125" s="101"/>
      <c r="DN125" s="101"/>
      <c r="DO125" s="101"/>
      <c r="DP125" s="101"/>
      <c r="DQ125" s="101"/>
      <c r="DR125" s="101"/>
      <c r="DS125" s="76"/>
      <c r="EC125" s="102"/>
      <c r="ED125" s="103"/>
      <c r="EE125" s="76"/>
      <c r="EF125" s="102"/>
      <c r="EG125" s="103"/>
      <c r="EH125" s="76"/>
      <c r="EI125" s="102"/>
      <c r="EJ125" s="103"/>
      <c r="EK125" s="76"/>
    </row>
    <row r="126" spans="1:141">
      <c r="A126" s="84"/>
      <c r="B126" s="83"/>
      <c r="C126" s="84"/>
      <c r="D126" s="84"/>
      <c r="E126" s="84"/>
      <c r="G126" s="84"/>
      <c r="H126" s="84"/>
      <c r="I126" s="84"/>
      <c r="J126" s="84"/>
      <c r="K126" s="84"/>
      <c r="L126" s="84"/>
      <c r="R126" s="83"/>
      <c r="S126" s="83"/>
      <c r="V126" s="83"/>
      <c r="W126" s="83"/>
      <c r="AH126" s="84"/>
      <c r="AI126" s="84"/>
      <c r="AJ126" s="84"/>
      <c r="AK126" s="84"/>
      <c r="AL126" s="84"/>
      <c r="AM126" s="84"/>
      <c r="AP126" s="83"/>
      <c r="AQ126" s="83"/>
      <c r="BF126" s="83"/>
      <c r="BG126" s="83"/>
      <c r="CC126" s="99"/>
      <c r="CD126" s="99"/>
      <c r="CE126" s="77"/>
      <c r="CF126" s="77"/>
      <c r="CH126" s="77"/>
      <c r="CI126" s="77"/>
      <c r="CJ126" s="77"/>
      <c r="CK126" s="100"/>
      <c r="CL126" s="100"/>
      <c r="CM126" s="77"/>
      <c r="CN126" s="98"/>
      <c r="CO126" s="98"/>
      <c r="DJ126" s="101"/>
      <c r="DK126" s="101"/>
      <c r="DL126" s="101"/>
      <c r="DM126" s="101"/>
      <c r="DN126" s="101"/>
      <c r="DO126" s="101"/>
      <c r="DP126" s="101"/>
      <c r="DQ126" s="101"/>
      <c r="DR126" s="101"/>
      <c r="DS126" s="76"/>
      <c r="EC126" s="102"/>
      <c r="ED126" s="103"/>
      <c r="EE126" s="76"/>
      <c r="EF126" s="102"/>
      <c r="EG126" s="103"/>
      <c r="EH126" s="76"/>
      <c r="EI126" s="102"/>
      <c r="EJ126" s="103"/>
      <c r="EK126" s="76"/>
    </row>
    <row r="127" spans="1:141">
      <c r="A127" s="84"/>
      <c r="B127" s="83"/>
      <c r="C127" s="84"/>
      <c r="D127" s="84"/>
      <c r="E127" s="84"/>
      <c r="G127" s="84"/>
      <c r="H127" s="84"/>
      <c r="I127" s="84"/>
      <c r="J127" s="84"/>
      <c r="K127" s="84"/>
      <c r="L127" s="84"/>
      <c r="R127" s="83"/>
      <c r="S127" s="83"/>
      <c r="V127" s="83"/>
      <c r="W127" s="83"/>
      <c r="AH127" s="84"/>
      <c r="AI127" s="84"/>
      <c r="AJ127" s="84"/>
      <c r="AK127" s="84"/>
      <c r="AL127" s="84"/>
      <c r="AM127" s="84"/>
      <c r="AP127" s="83"/>
      <c r="AQ127" s="83"/>
      <c r="BF127" s="83"/>
      <c r="BG127" s="83"/>
      <c r="CC127" s="99"/>
      <c r="CD127" s="99"/>
      <c r="CE127" s="77"/>
      <c r="CF127" s="77"/>
      <c r="CH127" s="77"/>
      <c r="CI127" s="77"/>
      <c r="CJ127" s="77"/>
      <c r="CK127" s="100"/>
      <c r="CL127" s="100"/>
      <c r="CM127" s="77"/>
      <c r="CN127" s="98"/>
      <c r="CO127" s="98"/>
      <c r="DJ127" s="101"/>
      <c r="DK127" s="101"/>
      <c r="DL127" s="101"/>
      <c r="DM127" s="101"/>
      <c r="DN127" s="101"/>
      <c r="DO127" s="101"/>
      <c r="DP127" s="101"/>
      <c r="DQ127" s="101"/>
      <c r="DR127" s="101"/>
      <c r="DS127" s="76"/>
      <c r="EC127" s="102"/>
      <c r="ED127" s="103"/>
      <c r="EE127" s="76"/>
      <c r="EF127" s="102"/>
      <c r="EG127" s="103"/>
      <c r="EH127" s="76"/>
      <c r="EI127" s="102"/>
      <c r="EJ127" s="103"/>
      <c r="EK127" s="76"/>
    </row>
    <row r="128" spans="1:141">
      <c r="A128" s="84"/>
      <c r="B128" s="83"/>
      <c r="C128" s="84"/>
      <c r="D128" s="84"/>
      <c r="E128" s="84"/>
      <c r="G128" s="84"/>
      <c r="H128" s="84"/>
      <c r="I128" s="84"/>
      <c r="J128" s="84"/>
      <c r="K128" s="84"/>
      <c r="L128" s="84"/>
      <c r="R128" s="83"/>
      <c r="S128" s="83"/>
      <c r="V128" s="83"/>
      <c r="W128" s="83"/>
      <c r="AH128" s="84"/>
      <c r="AI128" s="84"/>
      <c r="AJ128" s="84"/>
      <c r="AK128" s="84"/>
      <c r="AL128" s="84"/>
      <c r="AM128" s="84"/>
      <c r="AP128" s="83"/>
      <c r="AQ128" s="83"/>
      <c r="BF128" s="83"/>
      <c r="BG128" s="83"/>
      <c r="CC128" s="99"/>
      <c r="CD128" s="99"/>
      <c r="CE128" s="77"/>
      <c r="CF128" s="77"/>
      <c r="CH128" s="77"/>
      <c r="CI128" s="77"/>
      <c r="CJ128" s="77"/>
      <c r="CK128" s="100"/>
      <c r="CL128" s="100"/>
      <c r="CM128" s="77"/>
      <c r="CN128" s="98"/>
      <c r="CO128" s="98"/>
      <c r="DJ128" s="101"/>
      <c r="DK128" s="101"/>
      <c r="DL128" s="101"/>
      <c r="DM128" s="101"/>
      <c r="DN128" s="101"/>
      <c r="DO128" s="101"/>
      <c r="DP128" s="101"/>
      <c r="DQ128" s="101"/>
      <c r="DR128" s="101"/>
      <c r="DS128" s="76"/>
      <c r="EC128" s="102"/>
      <c r="ED128" s="103"/>
      <c r="EE128" s="76"/>
      <c r="EF128" s="102"/>
      <c r="EG128" s="103"/>
      <c r="EH128" s="76"/>
      <c r="EI128" s="102"/>
      <c r="EJ128" s="103"/>
      <c r="EK128" s="76"/>
    </row>
    <row r="129" spans="1:141">
      <c r="A129" s="84"/>
      <c r="B129" s="83"/>
      <c r="C129" s="84"/>
      <c r="D129" s="84"/>
      <c r="E129" s="84"/>
      <c r="G129" s="84"/>
      <c r="H129" s="84"/>
      <c r="I129" s="84"/>
      <c r="J129" s="84"/>
      <c r="K129" s="84"/>
      <c r="L129" s="84"/>
      <c r="R129" s="83"/>
      <c r="S129" s="83"/>
      <c r="V129" s="83"/>
      <c r="W129" s="83"/>
      <c r="AH129" s="84"/>
      <c r="AI129" s="84"/>
      <c r="AJ129" s="84"/>
      <c r="AK129" s="84"/>
      <c r="AL129" s="84"/>
      <c r="AM129" s="84"/>
      <c r="AP129" s="83"/>
      <c r="AQ129" s="83"/>
      <c r="BF129" s="83"/>
      <c r="BG129" s="83"/>
      <c r="CC129" s="99"/>
      <c r="CD129" s="99"/>
      <c r="CE129" s="77"/>
      <c r="CF129" s="77"/>
      <c r="CH129" s="77"/>
      <c r="CI129" s="77"/>
      <c r="CJ129" s="77"/>
      <c r="CK129" s="100"/>
      <c r="CL129" s="100"/>
      <c r="CM129" s="77"/>
      <c r="CN129" s="98"/>
      <c r="CO129" s="98"/>
      <c r="DJ129" s="101"/>
      <c r="DK129" s="101"/>
      <c r="DL129" s="101"/>
      <c r="DM129" s="101"/>
      <c r="DN129" s="101"/>
      <c r="DO129" s="101"/>
      <c r="DP129" s="101"/>
      <c r="DQ129" s="101"/>
      <c r="DR129" s="101"/>
      <c r="DS129" s="76"/>
      <c r="EC129" s="102"/>
      <c r="ED129" s="103"/>
      <c r="EE129" s="76"/>
      <c r="EF129" s="102"/>
      <c r="EG129" s="103"/>
      <c r="EH129" s="76"/>
      <c r="EI129" s="102"/>
      <c r="EJ129" s="103"/>
      <c r="EK129" s="76"/>
    </row>
    <row r="130" spans="1:141">
      <c r="A130" s="84"/>
      <c r="B130" s="83"/>
      <c r="C130" s="84"/>
      <c r="D130" s="84"/>
      <c r="E130" s="84"/>
      <c r="G130" s="84"/>
      <c r="H130" s="84"/>
      <c r="I130" s="84"/>
      <c r="J130" s="84"/>
      <c r="K130" s="84"/>
      <c r="L130" s="84"/>
      <c r="R130" s="83"/>
      <c r="S130" s="83"/>
      <c r="V130" s="83"/>
      <c r="W130" s="83"/>
      <c r="AH130" s="84"/>
      <c r="AI130" s="84"/>
      <c r="AJ130" s="84"/>
      <c r="AK130" s="84"/>
      <c r="AL130" s="84"/>
      <c r="AM130" s="84"/>
      <c r="AP130" s="83"/>
      <c r="AQ130" s="83"/>
      <c r="BF130" s="83"/>
      <c r="BG130" s="83"/>
      <c r="CC130" s="99"/>
      <c r="CD130" s="99"/>
      <c r="CE130" s="77"/>
      <c r="CF130" s="77"/>
      <c r="CH130" s="77"/>
      <c r="CI130" s="77"/>
      <c r="CJ130" s="77"/>
      <c r="CK130" s="100"/>
      <c r="CL130" s="100"/>
      <c r="CM130" s="77"/>
      <c r="CN130" s="98"/>
      <c r="CO130" s="98"/>
      <c r="DJ130" s="101"/>
      <c r="DK130" s="101"/>
      <c r="DL130" s="101"/>
      <c r="DM130" s="101"/>
      <c r="DN130" s="101"/>
      <c r="DO130" s="101"/>
      <c r="DP130" s="101"/>
      <c r="DQ130" s="101"/>
      <c r="DR130" s="101"/>
      <c r="DS130" s="76"/>
      <c r="EC130" s="102"/>
      <c r="ED130" s="103"/>
      <c r="EE130" s="76"/>
      <c r="EF130" s="102"/>
      <c r="EG130" s="103"/>
      <c r="EH130" s="76"/>
      <c r="EI130" s="102"/>
      <c r="EJ130" s="103"/>
      <c r="EK130" s="76"/>
    </row>
    <row r="131" spans="1:141">
      <c r="A131" s="84"/>
      <c r="B131" s="83"/>
      <c r="C131" s="84"/>
      <c r="D131" s="84"/>
      <c r="E131" s="84"/>
      <c r="G131" s="84"/>
      <c r="H131" s="84"/>
      <c r="I131" s="84"/>
      <c r="J131" s="84"/>
      <c r="K131" s="84"/>
      <c r="L131" s="84"/>
      <c r="R131" s="83"/>
      <c r="S131" s="83"/>
      <c r="V131" s="83"/>
      <c r="W131" s="83"/>
      <c r="AH131" s="84"/>
      <c r="AI131" s="84"/>
      <c r="AJ131" s="84"/>
      <c r="AK131" s="84"/>
      <c r="AL131" s="84"/>
      <c r="AM131" s="84"/>
      <c r="AP131" s="83"/>
      <c r="AQ131" s="83"/>
      <c r="BF131" s="83"/>
      <c r="BG131" s="83"/>
      <c r="CC131" s="99"/>
      <c r="CD131" s="99"/>
      <c r="CE131" s="77"/>
      <c r="CF131" s="77"/>
      <c r="CH131" s="77"/>
      <c r="CI131" s="77"/>
      <c r="CJ131" s="77"/>
      <c r="CK131" s="100"/>
      <c r="CL131" s="100"/>
      <c r="CM131" s="77"/>
      <c r="CN131" s="98"/>
      <c r="CO131" s="98"/>
      <c r="DJ131" s="101"/>
      <c r="DK131" s="101"/>
      <c r="DL131" s="101"/>
      <c r="DM131" s="101"/>
      <c r="DN131" s="101"/>
      <c r="DO131" s="101"/>
      <c r="DP131" s="101"/>
      <c r="DQ131" s="101"/>
      <c r="DR131" s="101"/>
      <c r="DS131" s="76"/>
      <c r="EC131" s="102"/>
      <c r="ED131" s="103"/>
      <c r="EE131" s="76"/>
      <c r="EF131" s="102"/>
      <c r="EG131" s="103"/>
      <c r="EH131" s="76"/>
      <c r="EI131" s="102"/>
      <c r="EJ131" s="103"/>
      <c r="EK131" s="76"/>
    </row>
    <row r="132" spans="1:141">
      <c r="A132" s="84"/>
      <c r="B132" s="83"/>
      <c r="C132" s="84"/>
      <c r="D132" s="84"/>
      <c r="E132" s="84"/>
      <c r="G132" s="84"/>
      <c r="H132" s="84"/>
      <c r="I132" s="84"/>
      <c r="J132" s="84"/>
      <c r="K132" s="84"/>
      <c r="L132" s="84"/>
      <c r="R132" s="83"/>
      <c r="S132" s="83"/>
      <c r="V132" s="83"/>
      <c r="W132" s="83"/>
      <c r="AH132" s="84"/>
      <c r="AI132" s="84"/>
      <c r="AJ132" s="84"/>
      <c r="AK132" s="84"/>
      <c r="AL132" s="84"/>
      <c r="AM132" s="84"/>
      <c r="AP132" s="83"/>
      <c r="AQ132" s="83"/>
      <c r="BF132" s="83"/>
      <c r="BG132" s="83"/>
      <c r="CC132" s="99"/>
      <c r="CD132" s="99"/>
      <c r="CE132" s="77"/>
      <c r="CF132" s="77"/>
      <c r="CH132" s="77"/>
      <c r="CI132" s="77"/>
      <c r="CJ132" s="77"/>
      <c r="CK132" s="100"/>
      <c r="CL132" s="100"/>
      <c r="CM132" s="77"/>
      <c r="CN132" s="98"/>
      <c r="CO132" s="98"/>
      <c r="DJ132" s="101"/>
      <c r="DK132" s="101"/>
      <c r="DL132" s="101"/>
      <c r="DM132" s="101"/>
      <c r="DN132" s="101"/>
      <c r="DO132" s="101"/>
      <c r="DP132" s="101"/>
      <c r="DQ132" s="101"/>
      <c r="DR132" s="101"/>
      <c r="DS132" s="76"/>
      <c r="EC132" s="102"/>
      <c r="ED132" s="103"/>
      <c r="EE132" s="76"/>
      <c r="EF132" s="102"/>
      <c r="EG132" s="103"/>
      <c r="EH132" s="76"/>
      <c r="EI132" s="102"/>
      <c r="EJ132" s="103"/>
      <c r="EK132" s="76"/>
    </row>
    <row r="133" spans="1:141">
      <c r="A133" s="84"/>
      <c r="B133" s="83"/>
      <c r="C133" s="84"/>
      <c r="D133" s="84"/>
      <c r="E133" s="84"/>
      <c r="G133" s="84"/>
      <c r="H133" s="84"/>
      <c r="I133" s="84"/>
      <c r="J133" s="84"/>
      <c r="K133" s="84"/>
      <c r="L133" s="84"/>
      <c r="R133" s="83"/>
      <c r="S133" s="83"/>
      <c r="V133" s="83"/>
      <c r="W133" s="83"/>
      <c r="AH133" s="84"/>
      <c r="AI133" s="84"/>
      <c r="AJ133" s="84"/>
      <c r="AK133" s="84"/>
      <c r="AL133" s="84"/>
      <c r="AM133" s="84"/>
      <c r="AP133" s="83"/>
      <c r="AQ133" s="83"/>
      <c r="BF133" s="83"/>
      <c r="BG133" s="83"/>
      <c r="CC133" s="99"/>
      <c r="CD133" s="99"/>
      <c r="CE133" s="77"/>
      <c r="CF133" s="77"/>
      <c r="CH133" s="77"/>
      <c r="CI133" s="77"/>
      <c r="CJ133" s="77"/>
      <c r="CK133" s="100"/>
      <c r="CL133" s="100"/>
      <c r="CM133" s="77"/>
      <c r="CN133" s="98"/>
      <c r="CO133" s="98"/>
      <c r="DJ133" s="101"/>
      <c r="DK133" s="101"/>
      <c r="DL133" s="101"/>
      <c r="DM133" s="101"/>
      <c r="DN133" s="101"/>
      <c r="DO133" s="101"/>
      <c r="DP133" s="101"/>
      <c r="DQ133" s="101"/>
      <c r="DR133" s="101"/>
      <c r="DS133" s="76"/>
      <c r="EC133" s="102"/>
      <c r="ED133" s="103"/>
      <c r="EE133" s="76"/>
      <c r="EF133" s="102"/>
      <c r="EG133" s="103"/>
      <c r="EH133" s="76"/>
      <c r="EI133" s="102"/>
      <c r="EJ133" s="103"/>
      <c r="EK133" s="76"/>
    </row>
    <row r="134" spans="1:141">
      <c r="A134" s="84"/>
      <c r="B134" s="83"/>
      <c r="C134" s="84"/>
      <c r="D134" s="84"/>
      <c r="E134" s="84"/>
      <c r="G134" s="84"/>
      <c r="H134" s="84"/>
      <c r="I134" s="84"/>
      <c r="J134" s="84"/>
      <c r="K134" s="84"/>
      <c r="L134" s="84"/>
      <c r="R134" s="83"/>
      <c r="S134" s="83"/>
      <c r="V134" s="83"/>
      <c r="W134" s="83"/>
      <c r="AH134" s="84"/>
      <c r="AI134" s="84"/>
      <c r="AJ134" s="84"/>
      <c r="AK134" s="84"/>
      <c r="AL134" s="84"/>
      <c r="AM134" s="84"/>
      <c r="AP134" s="83"/>
      <c r="AQ134" s="83"/>
      <c r="BF134" s="83"/>
      <c r="BG134" s="83"/>
      <c r="CC134" s="99"/>
      <c r="CD134" s="99"/>
      <c r="CE134" s="77"/>
      <c r="CF134" s="77"/>
      <c r="CH134" s="77"/>
      <c r="CI134" s="77"/>
      <c r="CJ134" s="77"/>
      <c r="CK134" s="100"/>
      <c r="CL134" s="100"/>
      <c r="CM134" s="77"/>
      <c r="CN134" s="98"/>
      <c r="CO134" s="98"/>
      <c r="DJ134" s="101"/>
      <c r="DK134" s="101"/>
      <c r="DL134" s="101"/>
      <c r="DM134" s="101"/>
      <c r="DN134" s="101"/>
      <c r="DO134" s="101"/>
      <c r="DP134" s="101"/>
      <c r="DQ134" s="101"/>
      <c r="DR134" s="101"/>
      <c r="DS134" s="76"/>
      <c r="EC134" s="102"/>
      <c r="ED134" s="103"/>
      <c r="EE134" s="76"/>
      <c r="EF134" s="102"/>
      <c r="EG134" s="103"/>
      <c r="EH134" s="76"/>
      <c r="EI134" s="102"/>
      <c r="EJ134" s="103"/>
      <c r="EK134" s="76"/>
    </row>
    <row r="135" spans="1:141">
      <c r="A135" s="84"/>
      <c r="B135" s="83"/>
      <c r="C135" s="84"/>
      <c r="D135" s="84"/>
      <c r="E135" s="84"/>
      <c r="G135" s="84"/>
      <c r="H135" s="84"/>
      <c r="I135" s="84"/>
      <c r="J135" s="84"/>
      <c r="K135" s="84"/>
      <c r="L135" s="84"/>
      <c r="R135" s="83"/>
      <c r="S135" s="83"/>
      <c r="V135" s="83"/>
      <c r="W135" s="83"/>
      <c r="AH135" s="84"/>
      <c r="AI135" s="84"/>
      <c r="AJ135" s="84"/>
      <c r="AK135" s="84"/>
      <c r="AL135" s="84"/>
      <c r="AM135" s="84"/>
      <c r="AP135" s="83"/>
      <c r="AQ135" s="83"/>
      <c r="BF135" s="83"/>
      <c r="BG135" s="83"/>
      <c r="CC135" s="99"/>
      <c r="CD135" s="99"/>
      <c r="CE135" s="77"/>
      <c r="CF135" s="77"/>
      <c r="CH135" s="77"/>
      <c r="CI135" s="77"/>
      <c r="CJ135" s="77"/>
      <c r="CK135" s="100"/>
      <c r="CL135" s="100"/>
      <c r="CM135" s="77"/>
      <c r="CN135" s="98"/>
      <c r="CO135" s="98"/>
      <c r="DJ135" s="101"/>
      <c r="DK135" s="101"/>
      <c r="DL135" s="101"/>
      <c r="DM135" s="101"/>
      <c r="DN135" s="101"/>
      <c r="DO135" s="101"/>
      <c r="DP135" s="101"/>
      <c r="DQ135" s="101"/>
      <c r="DR135" s="101"/>
      <c r="DS135" s="76"/>
      <c r="EC135" s="102"/>
      <c r="ED135" s="103"/>
      <c r="EE135" s="76"/>
      <c r="EF135" s="102"/>
      <c r="EG135" s="103"/>
      <c r="EH135" s="76"/>
      <c r="EI135" s="102"/>
      <c r="EJ135" s="103"/>
      <c r="EK135" s="76"/>
    </row>
    <row r="136" spans="1:141">
      <c r="A136" s="84"/>
      <c r="B136" s="83"/>
      <c r="C136" s="84"/>
      <c r="D136" s="84"/>
      <c r="E136" s="84"/>
      <c r="G136" s="84"/>
      <c r="H136" s="84"/>
      <c r="I136" s="84"/>
      <c r="J136" s="84"/>
      <c r="K136" s="84"/>
      <c r="L136" s="84"/>
      <c r="R136" s="83"/>
      <c r="S136" s="83"/>
      <c r="V136" s="83"/>
      <c r="W136" s="83"/>
      <c r="AH136" s="84"/>
      <c r="AI136" s="84"/>
      <c r="AJ136" s="84"/>
      <c r="AK136" s="84"/>
      <c r="AL136" s="84"/>
      <c r="AM136" s="84"/>
      <c r="AP136" s="83"/>
      <c r="AQ136" s="83"/>
      <c r="BF136" s="83"/>
      <c r="BG136" s="83"/>
      <c r="CC136" s="99"/>
      <c r="CD136" s="99"/>
      <c r="CE136" s="77"/>
      <c r="CF136" s="77"/>
      <c r="CH136" s="77"/>
      <c r="CI136" s="77"/>
      <c r="CJ136" s="77"/>
      <c r="CK136" s="100"/>
      <c r="CL136" s="100"/>
      <c r="CM136" s="77"/>
      <c r="CN136" s="98"/>
      <c r="CO136" s="98"/>
      <c r="DJ136" s="101"/>
      <c r="DK136" s="101"/>
      <c r="DL136" s="101"/>
      <c r="DM136" s="101"/>
      <c r="DN136" s="101"/>
      <c r="DO136" s="101"/>
      <c r="DP136" s="101"/>
      <c r="DQ136" s="101"/>
      <c r="DR136" s="101"/>
      <c r="DS136" s="76"/>
      <c r="EC136" s="102"/>
      <c r="ED136" s="103"/>
      <c r="EE136" s="76"/>
      <c r="EF136" s="102"/>
      <c r="EG136" s="103"/>
      <c r="EH136" s="76"/>
      <c r="EI136" s="102"/>
      <c r="EJ136" s="103"/>
      <c r="EK136" s="76"/>
    </row>
    <row r="137" spans="1:141">
      <c r="A137" s="84"/>
      <c r="B137" s="83"/>
      <c r="C137" s="84"/>
      <c r="D137" s="84"/>
      <c r="E137" s="84"/>
      <c r="G137" s="84"/>
      <c r="H137" s="84"/>
      <c r="I137" s="84"/>
      <c r="J137" s="84"/>
      <c r="K137" s="84"/>
      <c r="L137" s="84"/>
      <c r="R137" s="83"/>
      <c r="S137" s="83"/>
      <c r="V137" s="83"/>
      <c r="W137" s="83"/>
      <c r="AH137" s="84"/>
      <c r="AI137" s="84"/>
      <c r="AJ137" s="84"/>
      <c r="AK137" s="84"/>
      <c r="AL137" s="84"/>
      <c r="AM137" s="84"/>
      <c r="AP137" s="83"/>
      <c r="AQ137" s="83"/>
      <c r="BF137" s="83"/>
      <c r="BG137" s="83"/>
      <c r="CC137" s="99"/>
      <c r="CD137" s="99"/>
      <c r="CE137" s="77"/>
      <c r="CF137" s="77"/>
      <c r="CH137" s="77"/>
      <c r="CI137" s="77"/>
      <c r="CJ137" s="77"/>
      <c r="CK137" s="100"/>
      <c r="CL137" s="100"/>
      <c r="CM137" s="77"/>
      <c r="CN137" s="98"/>
      <c r="CO137" s="98"/>
      <c r="DJ137" s="101"/>
      <c r="DK137" s="101"/>
      <c r="DL137" s="101"/>
      <c r="DM137" s="101"/>
      <c r="DN137" s="101"/>
      <c r="DO137" s="101"/>
      <c r="DP137" s="101"/>
      <c r="DQ137" s="101"/>
      <c r="DR137" s="101"/>
      <c r="DS137" s="76"/>
      <c r="EC137" s="102"/>
      <c r="ED137" s="103"/>
      <c r="EE137" s="76"/>
      <c r="EF137" s="102"/>
      <c r="EG137" s="103"/>
      <c r="EH137" s="76"/>
      <c r="EI137" s="102"/>
      <c r="EJ137" s="103"/>
      <c r="EK137" s="76"/>
    </row>
    <row r="138" spans="1:141">
      <c r="A138" s="84"/>
      <c r="B138" s="83"/>
      <c r="C138" s="84"/>
      <c r="D138" s="84"/>
      <c r="E138" s="84"/>
      <c r="G138" s="84"/>
      <c r="H138" s="84"/>
      <c r="I138" s="84"/>
      <c r="J138" s="84"/>
      <c r="K138" s="84"/>
      <c r="L138" s="84"/>
      <c r="R138" s="83"/>
      <c r="S138" s="83"/>
      <c r="V138" s="83"/>
      <c r="W138" s="83"/>
      <c r="AH138" s="84"/>
      <c r="AI138" s="84"/>
      <c r="AJ138" s="84"/>
      <c r="AK138" s="84"/>
      <c r="AL138" s="84"/>
      <c r="AM138" s="84"/>
      <c r="AP138" s="83"/>
      <c r="AQ138" s="83"/>
      <c r="BF138" s="83"/>
      <c r="BG138" s="83"/>
      <c r="CC138" s="99"/>
      <c r="CD138" s="99"/>
      <c r="CE138" s="77"/>
      <c r="CF138" s="77"/>
      <c r="CH138" s="77"/>
      <c r="CI138" s="77"/>
      <c r="CJ138" s="77"/>
      <c r="CK138" s="100"/>
      <c r="CL138" s="100"/>
      <c r="CM138" s="77"/>
      <c r="CN138" s="98"/>
      <c r="CO138" s="98"/>
      <c r="DJ138" s="101"/>
      <c r="DK138" s="101"/>
      <c r="DL138" s="101"/>
      <c r="DM138" s="101"/>
      <c r="DN138" s="101"/>
      <c r="DO138" s="101"/>
      <c r="DP138" s="101"/>
      <c r="DQ138" s="101"/>
      <c r="DR138" s="101"/>
      <c r="DS138" s="76"/>
      <c r="EC138" s="102"/>
      <c r="ED138" s="103"/>
      <c r="EE138" s="76"/>
      <c r="EF138" s="102"/>
      <c r="EG138" s="103"/>
      <c r="EH138" s="76"/>
      <c r="EI138" s="102"/>
      <c r="EJ138" s="103"/>
      <c r="EK138" s="76"/>
    </row>
    <row r="139" spans="1:141">
      <c r="A139" s="84"/>
      <c r="B139" s="83"/>
      <c r="C139" s="84"/>
      <c r="D139" s="84"/>
      <c r="E139" s="84"/>
      <c r="G139" s="84"/>
      <c r="H139" s="84"/>
      <c r="I139" s="84"/>
      <c r="J139" s="84"/>
      <c r="K139" s="84"/>
      <c r="L139" s="84"/>
      <c r="R139" s="83"/>
      <c r="S139" s="83"/>
      <c r="V139" s="83"/>
      <c r="W139" s="83"/>
      <c r="AH139" s="84"/>
      <c r="AI139" s="84"/>
      <c r="AJ139" s="84"/>
      <c r="AK139" s="84"/>
      <c r="AL139" s="84"/>
      <c r="AM139" s="84"/>
      <c r="AP139" s="83"/>
      <c r="AQ139" s="83"/>
      <c r="BF139" s="83"/>
      <c r="BG139" s="83"/>
      <c r="CC139" s="99"/>
      <c r="CD139" s="99"/>
      <c r="CE139" s="77"/>
      <c r="CF139" s="77"/>
      <c r="CH139" s="77"/>
      <c r="CI139" s="77"/>
      <c r="CJ139" s="77"/>
      <c r="CK139" s="100"/>
      <c r="CL139" s="100"/>
      <c r="CM139" s="77"/>
      <c r="CN139" s="98"/>
      <c r="CO139" s="98"/>
      <c r="DJ139" s="101"/>
      <c r="DK139" s="101"/>
      <c r="DL139" s="101"/>
      <c r="DM139" s="101"/>
      <c r="DN139" s="101"/>
      <c r="DO139" s="101"/>
      <c r="DP139" s="101"/>
      <c r="DQ139" s="101"/>
      <c r="DR139" s="101"/>
      <c r="DS139" s="76"/>
      <c r="EC139" s="102"/>
      <c r="ED139" s="103"/>
      <c r="EE139" s="76"/>
      <c r="EF139" s="102"/>
      <c r="EG139" s="103"/>
      <c r="EH139" s="76"/>
      <c r="EI139" s="102"/>
      <c r="EJ139" s="103"/>
      <c r="EK139" s="76"/>
    </row>
    <row r="140" spans="1:141">
      <c r="A140" s="84"/>
      <c r="B140" s="83"/>
      <c r="C140" s="84"/>
      <c r="D140" s="84"/>
      <c r="E140" s="84"/>
      <c r="G140" s="84"/>
      <c r="H140" s="84"/>
      <c r="I140" s="84"/>
      <c r="J140" s="84"/>
      <c r="K140" s="84"/>
      <c r="L140" s="84"/>
      <c r="R140" s="83"/>
      <c r="S140" s="83"/>
      <c r="V140" s="83"/>
      <c r="W140" s="83"/>
      <c r="AH140" s="84"/>
      <c r="AI140" s="84"/>
      <c r="AJ140" s="84"/>
      <c r="AK140" s="84"/>
      <c r="AL140" s="84"/>
      <c r="AM140" s="84"/>
      <c r="AP140" s="83"/>
      <c r="AQ140" s="83"/>
      <c r="BF140" s="83"/>
      <c r="BG140" s="83"/>
      <c r="CC140" s="99"/>
      <c r="CD140" s="99"/>
      <c r="CE140" s="77"/>
      <c r="CF140" s="77"/>
      <c r="CH140" s="77"/>
      <c r="CI140" s="77"/>
      <c r="CJ140" s="77"/>
      <c r="CK140" s="100"/>
      <c r="CL140" s="100"/>
      <c r="CM140" s="77"/>
      <c r="CN140" s="98"/>
      <c r="CO140" s="98"/>
      <c r="DJ140" s="101"/>
      <c r="DK140" s="101"/>
      <c r="DL140" s="101"/>
      <c r="DM140" s="101"/>
      <c r="DN140" s="101"/>
      <c r="DO140" s="101"/>
      <c r="DP140" s="101"/>
      <c r="DQ140" s="101"/>
      <c r="DR140" s="101"/>
      <c r="DS140" s="76"/>
      <c r="EC140" s="102"/>
      <c r="ED140" s="103"/>
      <c r="EE140" s="76"/>
      <c r="EF140" s="102"/>
      <c r="EG140" s="103"/>
      <c r="EH140" s="76"/>
      <c r="EI140" s="102"/>
      <c r="EJ140" s="103"/>
      <c r="EK140" s="76"/>
    </row>
    <row r="146" spans="1:252">
      <c r="A146" s="84"/>
      <c r="B146" s="83"/>
      <c r="C146" s="84"/>
      <c r="D146" s="84"/>
      <c r="E146" s="84"/>
      <c r="G146" s="84"/>
      <c r="H146" s="84"/>
      <c r="I146" s="84"/>
      <c r="J146" s="84"/>
      <c r="K146" s="84"/>
      <c r="L146" s="84"/>
      <c r="R146" s="83"/>
      <c r="S146" s="83"/>
      <c r="V146" s="83"/>
      <c r="W146" s="83"/>
      <c r="AH146" s="84"/>
      <c r="AI146" s="84"/>
      <c r="AJ146" s="84"/>
      <c r="AK146" s="84"/>
      <c r="AL146" s="84"/>
      <c r="AM146" s="84"/>
      <c r="AP146" s="83"/>
      <c r="AQ146" s="83"/>
      <c r="BF146" s="83"/>
      <c r="BG146" s="83"/>
      <c r="CC146" s="99"/>
      <c r="CD146" s="99"/>
      <c r="CE146" s="77"/>
      <c r="CF146" s="77"/>
      <c r="CH146" s="77"/>
      <c r="CI146" s="77"/>
      <c r="CJ146" s="77"/>
      <c r="CK146" s="100"/>
      <c r="CL146" s="100"/>
      <c r="CM146" s="77"/>
      <c r="CN146" s="98"/>
      <c r="CO146" s="98"/>
      <c r="DJ146" s="101"/>
      <c r="DK146" s="101"/>
      <c r="DL146" s="101"/>
      <c r="DM146" s="101"/>
      <c r="DN146" s="101"/>
      <c r="DO146" s="101"/>
      <c r="DP146" s="101"/>
      <c r="DQ146" s="101"/>
      <c r="DR146" s="101"/>
      <c r="DS146" s="76"/>
      <c r="EC146" s="101"/>
      <c r="ED146" s="103"/>
      <c r="EE146" s="76"/>
      <c r="EF146" s="101"/>
      <c r="EG146" s="103"/>
      <c r="EH146" s="76"/>
      <c r="EI146" s="101"/>
      <c r="EJ146" s="103"/>
      <c r="EK146" s="76"/>
    </row>
    <row r="147" spans="1:252">
      <c r="A147" s="84"/>
      <c r="B147" s="83"/>
      <c r="C147" s="84"/>
      <c r="D147" s="84"/>
      <c r="E147" s="84"/>
      <c r="G147" s="84"/>
      <c r="H147" s="84"/>
      <c r="I147" s="84"/>
      <c r="J147" s="84"/>
      <c r="K147" s="84"/>
      <c r="L147" s="84"/>
      <c r="R147" s="83"/>
      <c r="S147" s="83"/>
      <c r="V147" s="83"/>
      <c r="W147" s="83"/>
      <c r="AH147" s="84"/>
      <c r="AI147" s="84"/>
      <c r="AJ147" s="84"/>
      <c r="AK147" s="84"/>
      <c r="AL147" s="84"/>
      <c r="AM147" s="84"/>
      <c r="AP147" s="83"/>
      <c r="AQ147" s="83"/>
      <c r="BF147" s="83"/>
      <c r="BG147" s="83"/>
      <c r="CC147" s="99"/>
      <c r="CD147" s="99"/>
      <c r="CE147" s="77"/>
      <c r="CF147" s="77"/>
      <c r="CH147" s="77"/>
      <c r="CI147" s="77"/>
      <c r="CJ147" s="77"/>
      <c r="CK147" s="100"/>
      <c r="CL147" s="100"/>
      <c r="CM147" s="77"/>
      <c r="CN147" s="98"/>
      <c r="CO147" s="98"/>
      <c r="DJ147" s="101"/>
      <c r="DK147" s="101"/>
      <c r="DL147" s="101"/>
      <c r="DM147" s="101"/>
      <c r="DN147" s="101"/>
      <c r="DO147" s="101"/>
      <c r="DP147" s="101"/>
      <c r="DQ147" s="101"/>
      <c r="DR147" s="101"/>
      <c r="DS147" s="76"/>
      <c r="EC147" s="101"/>
      <c r="ED147" s="103"/>
      <c r="EE147" s="76"/>
      <c r="EF147" s="101"/>
      <c r="EG147" s="103"/>
      <c r="EH147" s="76"/>
      <c r="EI147" s="101"/>
      <c r="EJ147" s="103"/>
      <c r="EK147" s="76"/>
    </row>
    <row r="148" spans="1:252">
      <c r="A148" s="84"/>
      <c r="B148" s="83"/>
      <c r="C148" s="84"/>
      <c r="D148" s="84"/>
      <c r="E148" s="84"/>
      <c r="G148" s="84"/>
      <c r="H148" s="84"/>
      <c r="I148" s="84"/>
      <c r="J148" s="84"/>
      <c r="K148" s="84"/>
      <c r="L148" s="84"/>
      <c r="R148" s="83"/>
      <c r="S148" s="83"/>
      <c r="V148" s="83"/>
      <c r="W148" s="83"/>
      <c r="AH148" s="84"/>
      <c r="AI148" s="84"/>
      <c r="AJ148" s="84"/>
      <c r="AK148" s="84"/>
      <c r="AL148" s="84"/>
      <c r="AM148" s="84"/>
      <c r="AP148" s="83"/>
      <c r="AQ148" s="83"/>
      <c r="BF148" s="83"/>
      <c r="BG148" s="83"/>
      <c r="CC148" s="99"/>
      <c r="CD148" s="99"/>
      <c r="CE148" s="77"/>
      <c r="CF148" s="77"/>
      <c r="CH148" s="77"/>
      <c r="CI148" s="77"/>
      <c r="CJ148" s="77"/>
      <c r="CK148" s="100"/>
      <c r="CL148" s="100"/>
      <c r="CM148" s="77"/>
      <c r="CN148" s="98"/>
      <c r="CO148" s="98"/>
      <c r="DJ148" s="101"/>
      <c r="DK148" s="101"/>
      <c r="DL148" s="101"/>
      <c r="DM148" s="101"/>
      <c r="DN148" s="101"/>
      <c r="DO148" s="101"/>
      <c r="DP148" s="101"/>
      <c r="DQ148" s="101"/>
      <c r="DR148" s="101"/>
      <c r="DS148" s="76"/>
      <c r="EC148" s="101"/>
      <c r="ED148" s="103"/>
      <c r="EE148" s="76"/>
      <c r="EF148" s="101"/>
      <c r="EG148" s="103"/>
      <c r="EH148" s="76"/>
      <c r="EI148" s="101"/>
      <c r="EJ148" s="103"/>
      <c r="EK148" s="76"/>
    </row>
    <row r="149" spans="1:252" s="127" customFormat="1">
      <c r="A149" s="84"/>
      <c r="B149" s="83"/>
      <c r="C149" s="84"/>
      <c r="D149" s="84"/>
      <c r="E149" s="84"/>
      <c r="F149" s="98"/>
      <c r="G149" s="84"/>
      <c r="H149" s="84"/>
      <c r="I149" s="84"/>
      <c r="J149" s="84"/>
      <c r="K149" s="84"/>
      <c r="L149" s="84"/>
      <c r="M149" s="86"/>
      <c r="N149" s="77"/>
      <c r="O149" s="86"/>
      <c r="P149" s="77"/>
      <c r="Q149" s="77"/>
      <c r="R149" s="83"/>
      <c r="S149" s="83"/>
      <c r="T149" s="86"/>
      <c r="U149" s="77"/>
      <c r="V149" s="83"/>
      <c r="W149" s="83"/>
      <c r="X149" s="76"/>
      <c r="Y149" s="76"/>
      <c r="Z149" s="76"/>
      <c r="AA149" s="76"/>
      <c r="AB149" s="76"/>
      <c r="AC149" s="76"/>
      <c r="AD149" s="79"/>
      <c r="AE149" s="79"/>
      <c r="AF149" s="76"/>
      <c r="AG149" s="76"/>
      <c r="AH149" s="84"/>
      <c r="AI149" s="84"/>
      <c r="AJ149" s="84"/>
      <c r="AK149" s="84"/>
      <c r="AL149" s="84"/>
      <c r="AM149" s="84"/>
      <c r="AN149" s="76"/>
      <c r="AO149" s="77"/>
      <c r="AP149" s="83"/>
      <c r="AQ149" s="83"/>
      <c r="AR149" s="77"/>
      <c r="AS149" s="77"/>
      <c r="AT149" s="77"/>
      <c r="AU149" s="77"/>
      <c r="AV149" s="77"/>
      <c r="AW149" s="77"/>
      <c r="AX149" s="77"/>
      <c r="AY149" s="77"/>
      <c r="AZ149" s="77"/>
      <c r="BA149" s="79"/>
      <c r="BB149" s="79"/>
      <c r="BC149" s="79"/>
      <c r="BD149" s="79"/>
      <c r="BE149" s="79"/>
      <c r="BF149" s="83"/>
      <c r="BG149" s="83"/>
      <c r="BH149" s="77"/>
      <c r="BI149" s="79"/>
      <c r="BJ149" s="76"/>
      <c r="BK149" s="83"/>
      <c r="BL149" s="83"/>
      <c r="BM149" s="83"/>
      <c r="BN149" s="83"/>
      <c r="BO149" s="83"/>
      <c r="BP149" s="83"/>
      <c r="BQ149" s="83"/>
      <c r="BR149" s="83"/>
      <c r="BS149" s="83"/>
      <c r="BT149" s="83"/>
      <c r="BU149" s="83"/>
      <c r="BV149" s="83"/>
      <c r="BW149" s="83"/>
      <c r="BX149" s="83"/>
      <c r="BY149" s="83"/>
      <c r="BZ149" s="83"/>
      <c r="CA149" s="83"/>
      <c r="CB149" s="83"/>
      <c r="CC149" s="99"/>
      <c r="CD149" s="99"/>
      <c r="CE149" s="77"/>
      <c r="CF149" s="77"/>
      <c r="CG149" s="76"/>
      <c r="CH149" s="77"/>
      <c r="CI149" s="77"/>
      <c r="CJ149" s="77"/>
      <c r="CK149" s="100"/>
      <c r="CL149" s="100"/>
      <c r="CM149" s="77"/>
      <c r="CN149" s="98"/>
      <c r="CO149" s="98"/>
      <c r="CP149" s="84"/>
      <c r="CQ149" s="84"/>
      <c r="CR149" s="84"/>
      <c r="CS149" s="84"/>
      <c r="CT149" s="84"/>
      <c r="CU149" s="84"/>
      <c r="CV149" s="84"/>
      <c r="CW149" s="84"/>
      <c r="CX149" s="84"/>
      <c r="CY149" s="84"/>
      <c r="CZ149" s="84"/>
      <c r="DA149" s="84"/>
      <c r="DB149" s="84"/>
      <c r="DC149" s="84"/>
      <c r="DD149" s="84"/>
      <c r="DE149" s="84"/>
      <c r="DF149" s="84"/>
      <c r="DG149" s="84"/>
      <c r="DH149" s="84"/>
      <c r="DI149" s="84"/>
      <c r="DJ149" s="101"/>
      <c r="DK149" s="101"/>
      <c r="DL149" s="101"/>
      <c r="DM149" s="101"/>
      <c r="DN149" s="101"/>
      <c r="DO149" s="101"/>
      <c r="DP149" s="101"/>
      <c r="DQ149" s="101"/>
      <c r="DR149" s="101"/>
      <c r="DS149" s="76"/>
      <c r="DT149" s="84"/>
      <c r="DU149" s="84"/>
      <c r="DV149" s="84"/>
      <c r="DW149" s="84"/>
      <c r="DX149" s="84"/>
      <c r="DY149" s="84"/>
      <c r="DZ149" s="84"/>
      <c r="EA149" s="84"/>
      <c r="EB149" s="84"/>
      <c r="EC149" s="101"/>
      <c r="ED149" s="103"/>
      <c r="EE149" s="76"/>
      <c r="EF149" s="101"/>
      <c r="EG149" s="103"/>
      <c r="EH149" s="76"/>
      <c r="EI149" s="101"/>
      <c r="EJ149" s="103"/>
      <c r="EK149" s="76"/>
      <c r="EL149" s="84"/>
      <c r="EM149" s="84"/>
      <c r="EN149" s="84"/>
      <c r="EO149" s="84"/>
      <c r="EP149" s="84"/>
      <c r="EQ149" s="84"/>
      <c r="ER149" s="84"/>
      <c r="ES149" s="84"/>
      <c r="ET149" s="84"/>
      <c r="EU149" s="84"/>
      <c r="EV149" s="84"/>
      <c r="EW149" s="84"/>
      <c r="EX149" s="84"/>
      <c r="EY149" s="84"/>
      <c r="EZ149" s="84"/>
      <c r="FA149" s="84"/>
      <c r="FB149" s="84"/>
      <c r="FC149" s="84"/>
      <c r="FD149" s="84"/>
      <c r="FE149" s="84"/>
      <c r="FF149" s="84"/>
      <c r="FG149" s="84"/>
      <c r="FH149" s="84"/>
      <c r="FI149" s="84"/>
      <c r="FJ149" s="84"/>
      <c r="FK149" s="84"/>
      <c r="FL149" s="84"/>
      <c r="FM149" s="84"/>
      <c r="FN149" s="84"/>
      <c r="FO149" s="84"/>
      <c r="FP149" s="84"/>
      <c r="FQ149" s="84"/>
      <c r="FR149" s="84"/>
      <c r="FS149" s="84"/>
      <c r="FT149" s="84"/>
      <c r="FU149" s="84"/>
      <c r="FV149" s="84"/>
      <c r="FW149" s="84"/>
      <c r="FX149" s="84"/>
      <c r="FY149" s="84"/>
      <c r="FZ149" s="84"/>
      <c r="GA149" s="84"/>
      <c r="GB149" s="84"/>
      <c r="GC149" s="84"/>
      <c r="GD149" s="84"/>
      <c r="GE149" s="84"/>
      <c r="GF149" s="84"/>
      <c r="GG149" s="84"/>
      <c r="GH149" s="84"/>
      <c r="GI149" s="84"/>
      <c r="GJ149" s="84"/>
      <c r="GK149" s="84"/>
      <c r="GL149" s="84"/>
      <c r="GM149" s="84"/>
      <c r="GN149" s="84"/>
      <c r="GO149" s="84"/>
      <c r="GP149" s="84"/>
      <c r="GQ149" s="84"/>
      <c r="GR149" s="84"/>
      <c r="GS149" s="84"/>
      <c r="GT149" s="84"/>
      <c r="GU149" s="84"/>
      <c r="GV149" s="84"/>
      <c r="GW149" s="84"/>
      <c r="GX149" s="84"/>
      <c r="GY149" s="84"/>
      <c r="GZ149" s="84"/>
      <c r="HA149" s="84"/>
      <c r="HB149" s="84"/>
      <c r="HC149" s="84"/>
      <c r="HD149" s="84"/>
      <c r="HE149" s="84"/>
      <c r="HF149" s="84"/>
      <c r="HG149" s="84"/>
      <c r="HH149" s="84"/>
      <c r="HI149" s="84"/>
      <c r="HJ149" s="84"/>
      <c r="HK149" s="84"/>
      <c r="HL149" s="84"/>
      <c r="HM149" s="84"/>
      <c r="HN149" s="84"/>
      <c r="HO149" s="84"/>
      <c r="HP149" s="84"/>
      <c r="HQ149" s="84"/>
      <c r="HR149" s="84"/>
      <c r="HS149" s="84"/>
      <c r="HT149" s="84"/>
      <c r="HU149" s="84"/>
      <c r="HV149" s="84"/>
      <c r="HW149" s="84"/>
      <c r="HX149" s="84"/>
      <c r="HY149" s="84"/>
      <c r="HZ149" s="84"/>
      <c r="IA149" s="84"/>
      <c r="IB149" s="84"/>
      <c r="IC149" s="84"/>
      <c r="ID149" s="84"/>
      <c r="IE149" s="84"/>
      <c r="IF149" s="84"/>
      <c r="IG149" s="84"/>
      <c r="IH149" s="84"/>
      <c r="II149" s="84"/>
      <c r="IJ149" s="84"/>
      <c r="IK149" s="84"/>
      <c r="IL149" s="84"/>
      <c r="IM149" s="84"/>
      <c r="IN149" s="84"/>
      <c r="IO149" s="84"/>
      <c r="IP149" s="84"/>
      <c r="IQ149" s="84"/>
      <c r="IR149" s="84"/>
    </row>
    <row r="150" spans="1:252">
      <c r="A150" s="84"/>
      <c r="B150" s="83"/>
      <c r="C150" s="84"/>
      <c r="D150" s="84"/>
      <c r="E150" s="84"/>
      <c r="G150" s="84"/>
      <c r="H150" s="84"/>
      <c r="I150" s="84"/>
      <c r="J150" s="84"/>
      <c r="K150" s="84"/>
      <c r="L150" s="84"/>
      <c r="R150" s="83"/>
      <c r="S150" s="83"/>
      <c r="V150" s="83"/>
      <c r="W150" s="83"/>
      <c r="AH150" s="84"/>
      <c r="AI150" s="84"/>
      <c r="AJ150" s="84"/>
      <c r="AK150" s="84"/>
      <c r="AL150" s="84"/>
      <c r="AM150" s="84"/>
      <c r="AP150" s="83"/>
      <c r="AQ150" s="83"/>
      <c r="BF150" s="83"/>
      <c r="BG150" s="83"/>
      <c r="CC150" s="99"/>
      <c r="CD150" s="99"/>
      <c r="CE150" s="77"/>
      <c r="CF150" s="77"/>
      <c r="CH150" s="77"/>
      <c r="CI150" s="77"/>
      <c r="CJ150" s="77"/>
      <c r="CK150" s="100"/>
      <c r="CL150" s="100"/>
      <c r="CM150" s="77"/>
      <c r="CN150" s="98"/>
      <c r="CO150" s="98"/>
      <c r="DJ150" s="101"/>
      <c r="DK150" s="101"/>
      <c r="DL150" s="101"/>
      <c r="DM150" s="101"/>
      <c r="DN150" s="101"/>
      <c r="DO150" s="101"/>
      <c r="DP150" s="101"/>
      <c r="DQ150" s="101"/>
      <c r="DR150" s="101"/>
      <c r="DS150" s="76"/>
      <c r="EC150" s="101"/>
      <c r="ED150" s="103"/>
      <c r="EE150" s="76"/>
      <c r="EF150" s="101"/>
      <c r="EG150" s="103"/>
      <c r="EH150" s="76"/>
      <c r="EI150" s="101"/>
      <c r="EJ150" s="103"/>
      <c r="EK150" s="76"/>
    </row>
    <row r="151" spans="1:252">
      <c r="A151" s="84"/>
      <c r="B151" s="83"/>
      <c r="C151" s="84"/>
      <c r="D151" s="84"/>
      <c r="E151" s="84"/>
      <c r="G151" s="84"/>
      <c r="H151" s="84"/>
      <c r="I151" s="84"/>
      <c r="J151" s="84"/>
      <c r="K151" s="84"/>
      <c r="L151" s="84"/>
      <c r="R151" s="83"/>
      <c r="S151" s="83"/>
      <c r="V151" s="83"/>
      <c r="W151" s="83"/>
      <c r="AH151" s="84"/>
      <c r="AI151" s="84"/>
      <c r="AJ151" s="84"/>
      <c r="AK151" s="84"/>
      <c r="AL151" s="84"/>
      <c r="AM151" s="84"/>
      <c r="AP151" s="83"/>
      <c r="AQ151" s="83"/>
      <c r="BF151" s="83"/>
      <c r="BG151" s="83"/>
      <c r="CC151" s="99"/>
      <c r="CD151" s="99"/>
      <c r="CE151" s="77"/>
      <c r="CF151" s="77"/>
      <c r="CH151" s="77"/>
      <c r="CI151" s="77"/>
      <c r="CJ151" s="77"/>
      <c r="CK151" s="100"/>
      <c r="CL151" s="100"/>
      <c r="CM151" s="77"/>
      <c r="CN151" s="98"/>
      <c r="CO151" s="98"/>
      <c r="DJ151" s="101"/>
      <c r="DK151" s="101"/>
      <c r="DL151" s="101"/>
      <c r="DM151" s="101"/>
      <c r="DN151" s="101"/>
      <c r="DO151" s="101"/>
      <c r="DP151" s="101"/>
      <c r="DQ151" s="101"/>
      <c r="DR151" s="101"/>
      <c r="DS151" s="76"/>
      <c r="EC151" s="101"/>
      <c r="ED151" s="103"/>
      <c r="EE151" s="76"/>
      <c r="EF151" s="101"/>
      <c r="EG151" s="103"/>
      <c r="EH151" s="76"/>
      <c r="EI151" s="101"/>
      <c r="EJ151" s="103"/>
      <c r="EK151" s="76"/>
    </row>
    <row r="152" spans="1:252">
      <c r="A152" s="84"/>
      <c r="B152" s="83"/>
      <c r="C152" s="84"/>
      <c r="D152" s="84"/>
      <c r="E152" s="84"/>
      <c r="G152" s="84"/>
      <c r="H152" s="84"/>
      <c r="I152" s="84"/>
      <c r="J152" s="84"/>
      <c r="K152" s="84"/>
      <c r="L152" s="84"/>
      <c r="R152" s="83"/>
      <c r="S152" s="83"/>
      <c r="V152" s="83"/>
      <c r="W152" s="83"/>
      <c r="AH152" s="84"/>
      <c r="AI152" s="84"/>
      <c r="AJ152" s="84"/>
      <c r="AK152" s="84"/>
      <c r="AL152" s="84"/>
      <c r="AM152" s="84"/>
      <c r="AP152" s="83"/>
      <c r="AQ152" s="83"/>
      <c r="BF152" s="83"/>
      <c r="BG152" s="83"/>
      <c r="CC152" s="99"/>
      <c r="CD152" s="99"/>
      <c r="CE152" s="77"/>
      <c r="CF152" s="77"/>
      <c r="CH152" s="77"/>
      <c r="CI152" s="77"/>
      <c r="CJ152" s="77"/>
      <c r="CK152" s="100"/>
      <c r="CL152" s="100"/>
      <c r="CM152" s="77"/>
      <c r="CN152" s="98"/>
      <c r="CO152" s="98"/>
      <c r="DJ152" s="101"/>
      <c r="DK152" s="101"/>
      <c r="DL152" s="101"/>
      <c r="DM152" s="101"/>
      <c r="DN152" s="101"/>
      <c r="DO152" s="101"/>
      <c r="DP152" s="101"/>
      <c r="DQ152" s="101"/>
      <c r="DR152" s="101"/>
      <c r="DS152" s="76"/>
      <c r="EC152" s="101"/>
      <c r="ED152" s="103"/>
      <c r="EE152" s="76"/>
      <c r="EF152" s="101"/>
      <c r="EG152" s="103"/>
      <c r="EH152" s="76"/>
      <c r="EI152" s="101"/>
      <c r="EJ152" s="103"/>
      <c r="EK152" s="76"/>
    </row>
    <row r="153" spans="1:252">
      <c r="A153" s="84"/>
      <c r="B153" s="83"/>
      <c r="C153" s="84"/>
      <c r="D153" s="84"/>
      <c r="E153" s="84"/>
      <c r="G153" s="84"/>
      <c r="H153" s="84"/>
      <c r="I153" s="84"/>
      <c r="J153" s="84"/>
      <c r="K153" s="84"/>
      <c r="L153" s="84"/>
      <c r="R153" s="83"/>
      <c r="S153" s="83"/>
      <c r="V153" s="83"/>
      <c r="W153" s="83"/>
      <c r="AH153" s="84"/>
      <c r="AI153" s="84"/>
      <c r="AJ153" s="84"/>
      <c r="AK153" s="84"/>
      <c r="AL153" s="84"/>
      <c r="AM153" s="84"/>
      <c r="AP153" s="83"/>
      <c r="AQ153" s="83"/>
      <c r="BF153" s="83"/>
      <c r="BG153" s="83"/>
      <c r="CC153" s="99"/>
      <c r="CD153" s="99"/>
      <c r="CE153" s="77"/>
      <c r="CF153" s="77"/>
      <c r="CH153" s="77"/>
      <c r="CI153" s="77"/>
      <c r="CJ153" s="77"/>
      <c r="CK153" s="100"/>
      <c r="CL153" s="100"/>
      <c r="CM153" s="77"/>
      <c r="CN153" s="98"/>
      <c r="CO153" s="98"/>
      <c r="DJ153" s="101"/>
      <c r="DK153" s="101"/>
      <c r="DL153" s="101"/>
      <c r="DM153" s="101"/>
      <c r="DN153" s="101"/>
      <c r="DO153" s="101"/>
      <c r="DP153" s="101"/>
      <c r="DQ153" s="101"/>
      <c r="DR153" s="101"/>
      <c r="DS153" s="76"/>
      <c r="EC153" s="101"/>
      <c r="ED153" s="103"/>
      <c r="EE153" s="76"/>
      <c r="EF153" s="101"/>
      <c r="EG153" s="103"/>
      <c r="EH153" s="76"/>
      <c r="EI153" s="101"/>
      <c r="EJ153" s="103"/>
      <c r="EK153" s="76"/>
    </row>
    <row r="154" spans="1:252">
      <c r="A154" s="84"/>
      <c r="B154" s="83"/>
      <c r="C154" s="84"/>
      <c r="D154" s="84"/>
      <c r="E154" s="84"/>
      <c r="G154" s="84"/>
      <c r="H154" s="84"/>
      <c r="I154" s="84"/>
      <c r="J154" s="84"/>
      <c r="K154" s="84"/>
      <c r="L154" s="84"/>
      <c r="R154" s="83"/>
      <c r="S154" s="83"/>
      <c r="V154" s="83"/>
      <c r="W154" s="83"/>
      <c r="AH154" s="84"/>
      <c r="AI154" s="84"/>
      <c r="AJ154" s="84"/>
      <c r="AK154" s="84"/>
      <c r="AL154" s="84"/>
      <c r="AM154" s="84"/>
      <c r="AP154" s="83"/>
      <c r="AQ154" s="83"/>
      <c r="BF154" s="83"/>
      <c r="BG154" s="83"/>
      <c r="CC154" s="99"/>
      <c r="CD154" s="99"/>
      <c r="CE154" s="77"/>
      <c r="CF154" s="77"/>
      <c r="CH154" s="77"/>
      <c r="CI154" s="77"/>
      <c r="CJ154" s="77"/>
      <c r="CK154" s="100"/>
      <c r="CL154" s="100"/>
      <c r="CM154" s="77"/>
      <c r="CN154" s="98"/>
      <c r="CO154" s="98"/>
      <c r="DJ154" s="101"/>
      <c r="DK154" s="101"/>
      <c r="DL154" s="101"/>
      <c r="DM154" s="101"/>
      <c r="DN154" s="101"/>
      <c r="DO154" s="101"/>
      <c r="DP154" s="101"/>
      <c r="DQ154" s="101"/>
      <c r="DR154" s="101"/>
      <c r="DS154" s="76"/>
      <c r="EC154" s="101"/>
      <c r="ED154" s="103"/>
      <c r="EE154" s="76"/>
      <c r="EF154" s="101"/>
      <c r="EG154" s="103"/>
      <c r="EH154" s="76"/>
      <c r="EI154" s="101"/>
      <c r="EJ154" s="103"/>
      <c r="EK154" s="76"/>
    </row>
    <row r="155" spans="1:252">
      <c r="A155" s="84"/>
      <c r="B155" s="83"/>
      <c r="C155" s="84"/>
      <c r="D155" s="84"/>
      <c r="E155" s="84"/>
      <c r="G155" s="84"/>
      <c r="H155" s="84"/>
      <c r="I155" s="84"/>
      <c r="J155" s="84"/>
      <c r="K155" s="84"/>
      <c r="L155" s="84"/>
      <c r="R155" s="83"/>
      <c r="S155" s="83"/>
      <c r="V155" s="83"/>
      <c r="W155" s="83"/>
      <c r="AH155" s="84"/>
      <c r="AI155" s="84"/>
      <c r="AJ155" s="84"/>
      <c r="AK155" s="84"/>
      <c r="AL155" s="84"/>
      <c r="AM155" s="84"/>
      <c r="AP155" s="83"/>
      <c r="AQ155" s="83"/>
      <c r="BF155" s="83"/>
      <c r="BG155" s="83"/>
      <c r="CC155" s="99"/>
      <c r="CD155" s="99"/>
      <c r="CE155" s="77"/>
      <c r="CF155" s="77"/>
      <c r="CH155" s="77"/>
      <c r="CI155" s="77"/>
      <c r="CJ155" s="77"/>
      <c r="CK155" s="100"/>
      <c r="CL155" s="100"/>
      <c r="CM155" s="77"/>
      <c r="CN155" s="98"/>
      <c r="CO155" s="98"/>
      <c r="DJ155" s="101"/>
      <c r="DK155" s="101"/>
      <c r="DL155" s="101"/>
      <c r="DM155" s="101"/>
      <c r="DN155" s="101"/>
      <c r="DO155" s="101"/>
      <c r="DP155" s="101"/>
      <c r="DQ155" s="101"/>
      <c r="DR155" s="101"/>
      <c r="DS155" s="76"/>
      <c r="EC155" s="101"/>
      <c r="ED155" s="103"/>
      <c r="EE155" s="76"/>
      <c r="EF155" s="101"/>
      <c r="EG155" s="103"/>
      <c r="EH155" s="76"/>
      <c r="EI155" s="101"/>
      <c r="EJ155" s="103"/>
      <c r="EK155" s="76"/>
    </row>
    <row r="156" spans="1:252">
      <c r="A156" s="84"/>
      <c r="B156" s="83"/>
      <c r="C156" s="84"/>
      <c r="D156" s="84"/>
      <c r="E156" s="84"/>
      <c r="G156" s="84"/>
      <c r="H156" s="84"/>
      <c r="I156" s="84"/>
      <c r="J156" s="84"/>
      <c r="K156" s="84"/>
      <c r="L156" s="84"/>
      <c r="R156" s="83"/>
      <c r="S156" s="83"/>
      <c r="V156" s="83"/>
      <c r="W156" s="83"/>
      <c r="AH156" s="84"/>
      <c r="AI156" s="84"/>
      <c r="AJ156" s="84"/>
      <c r="AK156" s="84"/>
      <c r="AL156" s="84"/>
      <c r="AM156" s="84"/>
      <c r="AP156" s="83"/>
      <c r="AQ156" s="83"/>
      <c r="BF156" s="83"/>
      <c r="BG156" s="83"/>
      <c r="CC156" s="99"/>
      <c r="CD156" s="99"/>
      <c r="CE156" s="77"/>
      <c r="CF156" s="77"/>
      <c r="CH156" s="77"/>
      <c r="CI156" s="77"/>
      <c r="CJ156" s="77"/>
      <c r="CK156" s="100"/>
      <c r="CL156" s="100"/>
      <c r="CM156" s="77"/>
      <c r="CN156" s="98"/>
      <c r="CO156" s="98"/>
      <c r="DJ156" s="101"/>
      <c r="DK156" s="101"/>
      <c r="DL156" s="101"/>
      <c r="DM156" s="101"/>
      <c r="DN156" s="101"/>
      <c r="DO156" s="101"/>
      <c r="DP156" s="101"/>
      <c r="DQ156" s="101"/>
      <c r="DR156" s="101"/>
      <c r="DS156" s="76"/>
      <c r="EC156" s="101"/>
      <c r="ED156" s="103"/>
      <c r="EE156" s="76"/>
      <c r="EF156" s="101"/>
      <c r="EG156" s="103"/>
      <c r="EH156" s="76"/>
      <c r="EI156" s="101"/>
      <c r="EJ156" s="103"/>
      <c r="EK156" s="76"/>
    </row>
    <row r="157" spans="1:252">
      <c r="A157" s="84"/>
      <c r="B157" s="83"/>
      <c r="C157" s="84"/>
      <c r="D157" s="84"/>
      <c r="E157" s="84"/>
      <c r="G157" s="84"/>
      <c r="H157" s="84"/>
      <c r="I157" s="84"/>
      <c r="J157" s="84"/>
      <c r="K157" s="84"/>
      <c r="L157" s="84"/>
      <c r="R157" s="83"/>
      <c r="S157" s="83"/>
      <c r="V157" s="83"/>
      <c r="W157" s="83"/>
      <c r="AH157" s="84"/>
      <c r="AI157" s="84"/>
      <c r="AJ157" s="84"/>
      <c r="AK157" s="84"/>
      <c r="AL157" s="84"/>
      <c r="AM157" s="84"/>
      <c r="AP157" s="83"/>
      <c r="AQ157" s="83"/>
      <c r="BF157" s="83"/>
      <c r="BG157" s="83"/>
      <c r="CC157" s="99"/>
      <c r="CD157" s="99"/>
      <c r="CE157" s="77"/>
      <c r="CF157" s="77"/>
      <c r="CH157" s="77"/>
      <c r="CI157" s="77"/>
      <c r="CJ157" s="77"/>
      <c r="CK157" s="100"/>
      <c r="CL157" s="100"/>
      <c r="CM157" s="77"/>
      <c r="CN157" s="98"/>
      <c r="CO157" s="98"/>
      <c r="DJ157" s="101"/>
      <c r="DK157" s="101"/>
      <c r="DL157" s="101"/>
      <c r="DM157" s="101"/>
      <c r="DN157" s="101"/>
      <c r="DO157" s="101"/>
      <c r="DP157" s="101"/>
      <c r="DQ157" s="101"/>
      <c r="DR157" s="101"/>
      <c r="DS157" s="76"/>
      <c r="EC157" s="101"/>
      <c r="ED157" s="103"/>
      <c r="EE157" s="76"/>
      <c r="EF157" s="101"/>
      <c r="EG157" s="103"/>
      <c r="EH157" s="76"/>
      <c r="EI157" s="101"/>
      <c r="EJ157" s="103"/>
      <c r="EK157" s="76"/>
    </row>
    <row r="158" spans="1:252">
      <c r="A158" s="84"/>
      <c r="B158" s="83"/>
      <c r="C158" s="84"/>
      <c r="D158" s="84"/>
      <c r="E158" s="84"/>
      <c r="G158" s="84"/>
      <c r="H158" s="84"/>
      <c r="I158" s="84"/>
      <c r="J158" s="84"/>
      <c r="K158" s="84"/>
      <c r="L158" s="84"/>
      <c r="R158" s="83"/>
      <c r="S158" s="83"/>
      <c r="V158" s="83"/>
      <c r="W158" s="83"/>
      <c r="AH158" s="84"/>
      <c r="AI158" s="84"/>
      <c r="AJ158" s="84"/>
      <c r="AK158" s="84"/>
      <c r="AL158" s="84"/>
      <c r="AM158" s="84"/>
      <c r="AP158" s="83"/>
      <c r="AQ158" s="83"/>
      <c r="BF158" s="83"/>
      <c r="BG158" s="83"/>
      <c r="CC158" s="99"/>
      <c r="CD158" s="99"/>
      <c r="CE158" s="77"/>
      <c r="CF158" s="77"/>
      <c r="CH158" s="77"/>
      <c r="CI158" s="77"/>
      <c r="CJ158" s="77"/>
      <c r="CK158" s="100"/>
      <c r="CL158" s="100"/>
      <c r="CM158" s="77"/>
      <c r="CN158" s="98"/>
      <c r="CO158" s="98"/>
      <c r="DJ158" s="101"/>
      <c r="DK158" s="101"/>
      <c r="DL158" s="101"/>
      <c r="DM158" s="101"/>
      <c r="DN158" s="101"/>
      <c r="DO158" s="101"/>
      <c r="DP158" s="101"/>
      <c r="DQ158" s="101"/>
      <c r="DR158" s="101"/>
      <c r="DS158" s="76"/>
      <c r="EC158" s="101"/>
      <c r="ED158" s="103"/>
      <c r="EE158" s="76"/>
      <c r="EF158" s="101"/>
      <c r="EG158" s="103"/>
      <c r="EH158" s="76"/>
      <c r="EI158" s="101"/>
      <c r="EJ158" s="103"/>
      <c r="EK158" s="76"/>
    </row>
    <row r="159" spans="1:252">
      <c r="A159" s="84"/>
      <c r="B159" s="83"/>
      <c r="C159" s="84"/>
      <c r="D159" s="84"/>
      <c r="E159" s="84"/>
      <c r="G159" s="84"/>
      <c r="H159" s="84"/>
      <c r="I159" s="84"/>
      <c r="J159" s="84"/>
      <c r="K159" s="84"/>
      <c r="L159" s="84"/>
      <c r="R159" s="83"/>
      <c r="S159" s="83"/>
      <c r="V159" s="83"/>
      <c r="W159" s="83"/>
      <c r="AH159" s="84"/>
      <c r="AI159" s="84"/>
      <c r="AJ159" s="84"/>
      <c r="AK159" s="84"/>
      <c r="AL159" s="84"/>
      <c r="AM159" s="84"/>
      <c r="AP159" s="83"/>
      <c r="AQ159" s="83"/>
      <c r="BF159" s="83"/>
      <c r="BG159" s="83"/>
      <c r="CC159" s="99"/>
      <c r="CD159" s="99"/>
      <c r="CE159" s="77"/>
      <c r="CF159" s="77"/>
      <c r="CH159" s="77"/>
      <c r="CI159" s="77"/>
      <c r="CJ159" s="77"/>
      <c r="CK159" s="100"/>
      <c r="CL159" s="100"/>
      <c r="CM159" s="77"/>
      <c r="CN159" s="98"/>
      <c r="CO159" s="98"/>
      <c r="DJ159" s="101"/>
      <c r="DK159" s="101"/>
      <c r="DL159" s="101"/>
      <c r="DM159" s="101"/>
      <c r="DN159" s="101"/>
      <c r="DO159" s="101"/>
      <c r="DP159" s="101"/>
      <c r="DQ159" s="101"/>
      <c r="DR159" s="101"/>
      <c r="DS159" s="76"/>
      <c r="EC159" s="101"/>
      <c r="ED159" s="103"/>
      <c r="EE159" s="76"/>
      <c r="EF159" s="101"/>
      <c r="EG159" s="103"/>
      <c r="EH159" s="76"/>
      <c r="EI159" s="101"/>
      <c r="EJ159" s="103"/>
      <c r="EK159" s="76"/>
    </row>
    <row r="160" spans="1:252">
      <c r="A160" s="84"/>
      <c r="B160" s="83"/>
      <c r="C160" s="84"/>
      <c r="D160" s="84"/>
      <c r="E160" s="84"/>
      <c r="G160" s="84"/>
      <c r="H160" s="84"/>
      <c r="I160" s="84"/>
      <c r="J160" s="84"/>
      <c r="K160" s="84"/>
      <c r="L160" s="84"/>
      <c r="R160" s="83"/>
      <c r="S160" s="83"/>
      <c r="V160" s="83"/>
      <c r="W160" s="83"/>
      <c r="AH160" s="84"/>
      <c r="AI160" s="84"/>
      <c r="AJ160" s="84"/>
      <c r="AK160" s="84"/>
      <c r="AL160" s="84"/>
      <c r="AM160" s="84"/>
      <c r="AP160" s="83"/>
      <c r="AQ160" s="83"/>
      <c r="BF160" s="83"/>
      <c r="BG160" s="83"/>
      <c r="CC160" s="99"/>
      <c r="CD160" s="99"/>
      <c r="CE160" s="77"/>
      <c r="CF160" s="77"/>
      <c r="CH160" s="77"/>
      <c r="CI160" s="77"/>
      <c r="CJ160" s="77"/>
      <c r="CK160" s="100"/>
      <c r="CL160" s="100"/>
      <c r="CM160" s="77"/>
      <c r="CN160" s="98"/>
      <c r="CO160" s="98"/>
      <c r="DJ160" s="101"/>
      <c r="DK160" s="101"/>
      <c r="DL160" s="101"/>
      <c r="DM160" s="101"/>
      <c r="DN160" s="101"/>
      <c r="DO160" s="101"/>
      <c r="DP160" s="101"/>
      <c r="DQ160" s="101"/>
      <c r="DR160" s="101"/>
      <c r="DS160" s="76"/>
      <c r="EC160" s="101"/>
      <c r="ED160" s="103"/>
      <c r="EE160" s="76"/>
      <c r="EF160" s="101"/>
      <c r="EG160" s="103"/>
      <c r="EH160" s="76"/>
      <c r="EI160" s="101"/>
      <c r="EJ160" s="103"/>
      <c r="EK160" s="76"/>
    </row>
    <row r="161" spans="1:141">
      <c r="A161" s="84"/>
      <c r="B161" s="83"/>
      <c r="C161" s="84"/>
      <c r="D161" s="84"/>
      <c r="E161" s="84"/>
      <c r="G161" s="84"/>
      <c r="H161" s="84"/>
      <c r="I161" s="84"/>
      <c r="J161" s="84"/>
      <c r="K161" s="84"/>
      <c r="L161" s="84"/>
      <c r="R161" s="83"/>
      <c r="S161" s="83"/>
      <c r="V161" s="83"/>
      <c r="W161" s="83"/>
      <c r="AH161" s="84"/>
      <c r="AI161" s="84"/>
      <c r="AJ161" s="84"/>
      <c r="AK161" s="84"/>
      <c r="AL161" s="84"/>
      <c r="AM161" s="84"/>
      <c r="AP161" s="83"/>
      <c r="AQ161" s="83"/>
      <c r="BF161" s="83"/>
      <c r="BG161" s="83"/>
      <c r="CC161" s="99"/>
      <c r="CD161" s="99"/>
      <c r="CE161" s="77"/>
      <c r="CF161" s="77"/>
      <c r="CH161" s="77"/>
      <c r="CI161" s="77"/>
      <c r="CJ161" s="77"/>
      <c r="CK161" s="100"/>
      <c r="CL161" s="100"/>
      <c r="CM161" s="77"/>
      <c r="CN161" s="98"/>
      <c r="CO161" s="98"/>
      <c r="DJ161" s="101"/>
      <c r="DK161" s="101"/>
      <c r="DL161" s="101"/>
      <c r="DM161" s="101"/>
      <c r="DN161" s="101"/>
      <c r="DO161" s="101"/>
      <c r="DP161" s="101"/>
      <c r="DQ161" s="101"/>
      <c r="DR161" s="101"/>
      <c r="DS161" s="76"/>
      <c r="EC161" s="101"/>
      <c r="ED161" s="103"/>
      <c r="EE161" s="76"/>
      <c r="EF161" s="101"/>
      <c r="EG161" s="103"/>
      <c r="EH161" s="76"/>
      <c r="EI161" s="101"/>
      <c r="EJ161" s="103"/>
      <c r="EK161" s="76"/>
    </row>
    <row r="162" spans="1:141">
      <c r="A162" s="84"/>
      <c r="B162" s="83"/>
      <c r="C162" s="84"/>
      <c r="D162" s="84"/>
      <c r="E162" s="84"/>
      <c r="G162" s="84"/>
      <c r="H162" s="84"/>
      <c r="I162" s="84"/>
      <c r="J162" s="84"/>
      <c r="K162" s="84"/>
      <c r="L162" s="84"/>
      <c r="R162" s="83"/>
      <c r="S162" s="83"/>
      <c r="V162" s="83"/>
      <c r="W162" s="83"/>
      <c r="AH162" s="84"/>
      <c r="AI162" s="84"/>
      <c r="AJ162" s="84"/>
      <c r="AK162" s="84"/>
      <c r="AL162" s="84"/>
      <c r="AM162" s="84"/>
      <c r="AP162" s="83"/>
      <c r="AQ162" s="83"/>
      <c r="BF162" s="83"/>
      <c r="BG162" s="83"/>
      <c r="CC162" s="99"/>
      <c r="CD162" s="99"/>
      <c r="CE162" s="77"/>
      <c r="CF162" s="77"/>
      <c r="CH162" s="77"/>
      <c r="CI162" s="77"/>
      <c r="CJ162" s="77"/>
      <c r="CK162" s="100"/>
      <c r="CL162" s="100"/>
      <c r="CM162" s="77"/>
      <c r="CN162" s="98"/>
      <c r="CO162" s="98"/>
      <c r="DJ162" s="101"/>
      <c r="DK162" s="101"/>
      <c r="DL162" s="101"/>
      <c r="DM162" s="101"/>
      <c r="DN162" s="101"/>
      <c r="DO162" s="101"/>
      <c r="DP162" s="101"/>
      <c r="DQ162" s="101"/>
      <c r="DR162" s="101"/>
      <c r="DS162" s="76"/>
      <c r="EC162" s="101"/>
      <c r="ED162" s="103"/>
      <c r="EE162" s="76"/>
      <c r="EF162" s="101"/>
      <c r="EG162" s="103"/>
      <c r="EH162" s="76"/>
      <c r="EI162" s="101"/>
      <c r="EJ162" s="103"/>
      <c r="EK162" s="76"/>
    </row>
    <row r="163" spans="1:141">
      <c r="A163" s="84"/>
      <c r="B163" s="83"/>
      <c r="C163" s="84"/>
      <c r="D163" s="84"/>
      <c r="E163" s="84"/>
      <c r="G163" s="84"/>
      <c r="H163" s="84"/>
      <c r="I163" s="84"/>
      <c r="J163" s="84"/>
      <c r="K163" s="84"/>
      <c r="L163" s="84"/>
      <c r="R163" s="83"/>
      <c r="S163" s="83"/>
      <c r="V163" s="83"/>
      <c r="W163" s="83"/>
      <c r="AH163" s="84"/>
      <c r="AI163" s="84"/>
      <c r="AJ163" s="84"/>
      <c r="AK163" s="84"/>
      <c r="AL163" s="84"/>
      <c r="AM163" s="84"/>
      <c r="AP163" s="83"/>
      <c r="AQ163" s="83"/>
      <c r="BF163" s="83"/>
      <c r="BG163" s="83"/>
      <c r="CC163" s="99"/>
      <c r="CD163" s="99"/>
      <c r="CE163" s="77"/>
      <c r="CF163" s="77"/>
      <c r="CH163" s="77"/>
      <c r="CI163" s="77"/>
      <c r="CJ163" s="77"/>
      <c r="CK163" s="100"/>
      <c r="CL163" s="100"/>
      <c r="CM163" s="77"/>
      <c r="CN163" s="98"/>
      <c r="CO163" s="98"/>
      <c r="DJ163" s="101"/>
      <c r="DK163" s="101"/>
      <c r="DL163" s="101"/>
      <c r="DM163" s="101"/>
      <c r="DN163" s="101"/>
      <c r="DO163" s="101"/>
      <c r="DP163" s="101"/>
      <c r="DQ163" s="101"/>
      <c r="DR163" s="101"/>
      <c r="DS163" s="76"/>
      <c r="EC163" s="101"/>
      <c r="ED163" s="103"/>
      <c r="EE163" s="76"/>
      <c r="EF163" s="101"/>
      <c r="EG163" s="103"/>
      <c r="EH163" s="76"/>
      <c r="EI163" s="101"/>
      <c r="EJ163" s="103"/>
      <c r="EK163" s="76"/>
    </row>
    <row r="164" spans="1:141">
      <c r="A164" s="84"/>
      <c r="B164" s="83"/>
      <c r="C164" s="84"/>
      <c r="D164" s="84"/>
      <c r="E164" s="84"/>
      <c r="G164" s="84"/>
      <c r="H164" s="84"/>
      <c r="I164" s="84"/>
      <c r="J164" s="84"/>
      <c r="K164" s="84"/>
      <c r="L164" s="84"/>
      <c r="R164" s="83"/>
      <c r="S164" s="83"/>
      <c r="V164" s="83"/>
      <c r="W164" s="83"/>
      <c r="AH164" s="84"/>
      <c r="AI164" s="84"/>
      <c r="AJ164" s="84"/>
      <c r="AK164" s="84"/>
      <c r="AL164" s="84"/>
      <c r="AM164" s="84"/>
      <c r="AP164" s="83"/>
      <c r="AQ164" s="83"/>
      <c r="BF164" s="83"/>
      <c r="BG164" s="83"/>
      <c r="CC164" s="99"/>
      <c r="CD164" s="99"/>
      <c r="CE164" s="77"/>
      <c r="CF164" s="77"/>
      <c r="CH164" s="77"/>
      <c r="CI164" s="77"/>
      <c r="CJ164" s="77"/>
      <c r="CK164" s="100"/>
      <c r="CL164" s="100"/>
      <c r="CM164" s="77"/>
      <c r="CN164" s="98"/>
      <c r="CO164" s="98"/>
      <c r="DJ164" s="101"/>
      <c r="DK164" s="101"/>
      <c r="DL164" s="101"/>
      <c r="DM164" s="101"/>
      <c r="DN164" s="101"/>
      <c r="DO164" s="101"/>
      <c r="DP164" s="101"/>
      <c r="DQ164" s="101"/>
      <c r="DR164" s="101"/>
      <c r="DS164" s="76"/>
      <c r="EC164" s="101"/>
      <c r="ED164" s="103"/>
      <c r="EE164" s="76"/>
      <c r="EF164" s="101"/>
      <c r="EG164" s="103"/>
      <c r="EH164" s="76"/>
      <c r="EI164" s="101"/>
      <c r="EJ164" s="103"/>
      <c r="EK164" s="76"/>
    </row>
    <row r="165" spans="1:141">
      <c r="A165" s="84"/>
      <c r="B165" s="83"/>
      <c r="C165" s="84"/>
      <c r="D165" s="84"/>
      <c r="E165" s="84"/>
      <c r="G165" s="84"/>
      <c r="H165" s="84"/>
      <c r="I165" s="84"/>
      <c r="J165" s="84"/>
      <c r="K165" s="84"/>
      <c r="L165" s="84"/>
      <c r="R165" s="83"/>
      <c r="S165" s="83"/>
      <c r="V165" s="83"/>
      <c r="W165" s="83"/>
      <c r="AH165" s="84"/>
      <c r="AI165" s="84"/>
      <c r="AJ165" s="84"/>
      <c r="AK165" s="84"/>
      <c r="AL165" s="84"/>
      <c r="AM165" s="84"/>
      <c r="AP165" s="83"/>
      <c r="AQ165" s="83"/>
      <c r="BF165" s="83"/>
      <c r="BG165" s="83"/>
      <c r="CC165" s="99"/>
      <c r="CD165" s="99"/>
      <c r="CE165" s="77"/>
      <c r="CF165" s="77"/>
      <c r="CH165" s="77"/>
      <c r="CI165" s="77"/>
      <c r="CJ165" s="77"/>
      <c r="CK165" s="100"/>
      <c r="CL165" s="100"/>
      <c r="CM165" s="77"/>
      <c r="CN165" s="98"/>
      <c r="CO165" s="98"/>
      <c r="DJ165" s="101"/>
      <c r="DK165" s="101"/>
      <c r="DL165" s="101"/>
      <c r="DM165" s="101"/>
      <c r="DN165" s="101"/>
      <c r="DO165" s="101"/>
      <c r="DP165" s="101"/>
      <c r="DQ165" s="101"/>
      <c r="DR165" s="101"/>
      <c r="DS165" s="76"/>
      <c r="EC165" s="101"/>
      <c r="ED165" s="103"/>
      <c r="EE165" s="76"/>
      <c r="EF165" s="101"/>
      <c r="EG165" s="103"/>
      <c r="EH165" s="76"/>
      <c r="EI165" s="101"/>
      <c r="EJ165" s="103"/>
      <c r="EK165" s="76"/>
    </row>
    <row r="166" spans="1:141">
      <c r="A166" s="84"/>
      <c r="B166" s="83"/>
      <c r="C166" s="84"/>
      <c r="D166" s="84"/>
      <c r="E166" s="84"/>
      <c r="G166" s="84"/>
      <c r="H166" s="84"/>
      <c r="I166" s="84"/>
      <c r="J166" s="84"/>
      <c r="K166" s="84"/>
      <c r="L166" s="84"/>
      <c r="R166" s="83"/>
      <c r="S166" s="83"/>
      <c r="V166" s="83"/>
      <c r="W166" s="83"/>
      <c r="AH166" s="84"/>
      <c r="AI166" s="84"/>
      <c r="AJ166" s="84"/>
      <c r="AK166" s="84"/>
      <c r="AL166" s="84"/>
      <c r="AM166" s="84"/>
      <c r="AP166" s="83"/>
      <c r="AQ166" s="83"/>
      <c r="BF166" s="83"/>
      <c r="BG166" s="83"/>
      <c r="CC166" s="99"/>
      <c r="CD166" s="99"/>
      <c r="CE166" s="77"/>
      <c r="CF166" s="77"/>
      <c r="CH166" s="77"/>
      <c r="CI166" s="77"/>
      <c r="CJ166" s="77"/>
      <c r="CK166" s="100"/>
      <c r="CL166" s="100"/>
      <c r="CM166" s="77"/>
      <c r="CN166" s="98"/>
      <c r="CO166" s="98"/>
      <c r="DJ166" s="101"/>
      <c r="DK166" s="101"/>
      <c r="DL166" s="101"/>
      <c r="DM166" s="101"/>
      <c r="DN166" s="101"/>
      <c r="DO166" s="101"/>
      <c r="DP166" s="101"/>
      <c r="DQ166" s="101"/>
      <c r="DR166" s="101"/>
      <c r="DS166" s="76"/>
      <c r="EC166" s="101"/>
      <c r="ED166" s="103"/>
      <c r="EE166" s="76"/>
      <c r="EF166" s="101"/>
      <c r="EG166" s="103"/>
      <c r="EH166" s="76"/>
      <c r="EI166" s="101"/>
      <c r="EJ166" s="103"/>
      <c r="EK166" s="76"/>
    </row>
    <row r="167" spans="1:141">
      <c r="A167" s="84"/>
      <c r="B167" s="83"/>
      <c r="C167" s="84"/>
      <c r="D167" s="84"/>
      <c r="E167" s="84"/>
      <c r="G167" s="84"/>
      <c r="H167" s="84"/>
      <c r="I167" s="84"/>
      <c r="J167" s="84"/>
      <c r="K167" s="84"/>
      <c r="L167" s="84"/>
      <c r="R167" s="83"/>
      <c r="S167" s="83"/>
      <c r="V167" s="83"/>
      <c r="W167" s="83"/>
      <c r="AH167" s="84"/>
      <c r="AI167" s="84"/>
      <c r="AJ167" s="84"/>
      <c r="AK167" s="84"/>
      <c r="AL167" s="84"/>
      <c r="AM167" s="84"/>
      <c r="AP167" s="83"/>
      <c r="AQ167" s="83"/>
      <c r="BF167" s="83"/>
      <c r="BG167" s="83"/>
      <c r="CC167" s="99"/>
      <c r="CD167" s="99"/>
      <c r="CE167" s="77"/>
      <c r="CF167" s="77"/>
      <c r="CH167" s="77"/>
      <c r="CI167" s="77"/>
      <c r="CJ167" s="77"/>
      <c r="CK167" s="100"/>
      <c r="CL167" s="100"/>
      <c r="CM167" s="77"/>
      <c r="CN167" s="98"/>
      <c r="CO167" s="98"/>
      <c r="DJ167" s="101"/>
      <c r="DK167" s="101"/>
      <c r="DL167" s="101"/>
      <c r="DM167" s="101"/>
      <c r="DN167" s="101"/>
      <c r="DO167" s="101"/>
      <c r="DP167" s="101"/>
      <c r="DQ167" s="101"/>
      <c r="DR167" s="101"/>
      <c r="DS167" s="76"/>
      <c r="EC167" s="101"/>
      <c r="ED167" s="103"/>
      <c r="EE167" s="76"/>
      <c r="EF167" s="101"/>
      <c r="EG167" s="103"/>
      <c r="EH167" s="76"/>
      <c r="EI167" s="101"/>
      <c r="EJ167" s="103"/>
      <c r="EK167" s="76"/>
    </row>
    <row r="168" spans="1:141">
      <c r="A168" s="84"/>
      <c r="B168" s="83"/>
      <c r="C168" s="84"/>
      <c r="D168" s="84"/>
      <c r="E168" s="84"/>
      <c r="G168" s="84"/>
      <c r="H168" s="84"/>
      <c r="I168" s="84"/>
      <c r="J168" s="84"/>
      <c r="K168" s="84"/>
      <c r="L168" s="84"/>
      <c r="R168" s="83"/>
      <c r="S168" s="83"/>
      <c r="V168" s="83"/>
      <c r="W168" s="83"/>
      <c r="AH168" s="84"/>
      <c r="AI168" s="84"/>
      <c r="AJ168" s="84"/>
      <c r="AK168" s="84"/>
      <c r="AL168" s="84"/>
      <c r="AM168" s="84"/>
      <c r="AP168" s="83"/>
      <c r="AQ168" s="83"/>
      <c r="BF168" s="83"/>
      <c r="BG168" s="83"/>
      <c r="CC168" s="99"/>
      <c r="CD168" s="99"/>
      <c r="CE168" s="77"/>
      <c r="CF168" s="77"/>
      <c r="CH168" s="77"/>
      <c r="CI168" s="77"/>
      <c r="CJ168" s="77"/>
      <c r="CK168" s="100"/>
      <c r="CL168" s="100"/>
      <c r="CM168" s="77"/>
      <c r="CN168" s="98"/>
      <c r="CO168" s="98"/>
      <c r="DJ168" s="101"/>
      <c r="DK168" s="101"/>
      <c r="DL168" s="101"/>
      <c r="DM168" s="101"/>
      <c r="DN168" s="101"/>
      <c r="DO168" s="101"/>
      <c r="DP168" s="101"/>
      <c r="DQ168" s="101"/>
      <c r="DR168" s="101"/>
      <c r="DS168" s="76"/>
      <c r="EC168" s="101"/>
      <c r="ED168" s="103"/>
      <c r="EE168" s="76"/>
      <c r="EF168" s="101"/>
      <c r="EG168" s="103"/>
      <c r="EH168" s="76"/>
      <c r="EI168" s="101"/>
      <c r="EJ168" s="103"/>
      <c r="EK168" s="76"/>
    </row>
    <row r="169" spans="1:141">
      <c r="A169" s="84"/>
      <c r="B169" s="83"/>
      <c r="C169" s="84"/>
      <c r="D169" s="84"/>
      <c r="E169" s="84"/>
      <c r="G169" s="84"/>
      <c r="H169" s="84"/>
      <c r="I169" s="84"/>
      <c r="J169" s="84"/>
      <c r="K169" s="84"/>
      <c r="L169" s="84"/>
      <c r="R169" s="83"/>
      <c r="S169" s="83"/>
      <c r="V169" s="83"/>
      <c r="W169" s="83"/>
      <c r="AH169" s="84"/>
      <c r="AI169" s="84"/>
      <c r="AJ169" s="84"/>
      <c r="AK169" s="84"/>
      <c r="AL169" s="84"/>
      <c r="AM169" s="84"/>
      <c r="AP169" s="83"/>
      <c r="AQ169" s="83"/>
      <c r="BF169" s="83"/>
      <c r="BG169" s="83"/>
      <c r="CC169" s="99"/>
      <c r="CD169" s="99"/>
      <c r="CE169" s="77"/>
      <c r="CF169" s="77"/>
      <c r="CH169" s="77"/>
      <c r="CI169" s="77"/>
      <c r="CJ169" s="77"/>
      <c r="CK169" s="100"/>
      <c r="CL169" s="100"/>
      <c r="CM169" s="77"/>
      <c r="CN169" s="98"/>
      <c r="CO169" s="98"/>
      <c r="DJ169" s="101"/>
      <c r="DK169" s="101"/>
      <c r="DL169" s="101"/>
      <c r="DM169" s="101"/>
      <c r="DN169" s="101"/>
      <c r="DO169" s="101"/>
      <c r="DP169" s="101"/>
      <c r="DQ169" s="101"/>
      <c r="DR169" s="101"/>
      <c r="DS169" s="76"/>
      <c r="EC169" s="101"/>
      <c r="ED169" s="103"/>
      <c r="EE169" s="76"/>
      <c r="EF169" s="101"/>
      <c r="EG169" s="103"/>
      <c r="EH169" s="76"/>
      <c r="EI169" s="101"/>
      <c r="EJ169" s="103"/>
      <c r="EK169" s="76"/>
    </row>
    <row r="170" spans="1:141">
      <c r="A170" s="84"/>
      <c r="B170" s="83"/>
      <c r="C170" s="84"/>
      <c r="D170" s="84"/>
      <c r="E170" s="84"/>
      <c r="G170" s="84"/>
      <c r="H170" s="84"/>
      <c r="I170" s="84"/>
      <c r="J170" s="84"/>
      <c r="K170" s="84"/>
      <c r="L170" s="84"/>
      <c r="R170" s="83"/>
      <c r="S170" s="83"/>
      <c r="V170" s="83"/>
      <c r="W170" s="83"/>
      <c r="AH170" s="84"/>
      <c r="AI170" s="84"/>
      <c r="AJ170" s="84"/>
      <c r="AK170" s="84"/>
      <c r="AL170" s="84"/>
      <c r="AM170" s="84"/>
      <c r="AP170" s="83"/>
      <c r="AQ170" s="83"/>
      <c r="BF170" s="83"/>
      <c r="BG170" s="83"/>
      <c r="CC170" s="99"/>
      <c r="CD170" s="99"/>
      <c r="CE170" s="77"/>
      <c r="CF170" s="77"/>
      <c r="CH170" s="77"/>
      <c r="CI170" s="77"/>
      <c r="CJ170" s="77"/>
      <c r="CK170" s="100"/>
      <c r="CL170" s="100"/>
      <c r="CM170" s="77"/>
      <c r="CN170" s="98"/>
      <c r="CO170" s="98"/>
      <c r="DJ170" s="101"/>
      <c r="DK170" s="101"/>
      <c r="DL170" s="101"/>
      <c r="DM170" s="101"/>
      <c r="DN170" s="101"/>
      <c r="DO170" s="101"/>
      <c r="DP170" s="101"/>
      <c r="DQ170" s="101"/>
      <c r="DR170" s="101"/>
      <c r="DS170" s="76"/>
      <c r="EC170" s="101"/>
      <c r="ED170" s="103"/>
      <c r="EE170" s="76"/>
      <c r="EF170" s="101"/>
      <c r="EG170" s="103"/>
      <c r="EH170" s="76"/>
      <c r="EI170" s="101"/>
      <c r="EJ170" s="103"/>
      <c r="EK170" s="76"/>
    </row>
    <row r="171" spans="1:141">
      <c r="A171" s="84"/>
      <c r="B171" s="83"/>
      <c r="C171" s="84"/>
      <c r="D171" s="84"/>
      <c r="E171" s="84"/>
      <c r="G171" s="84"/>
      <c r="H171" s="84"/>
      <c r="I171" s="84"/>
      <c r="J171" s="84"/>
      <c r="K171" s="84"/>
      <c r="L171" s="84"/>
      <c r="R171" s="83"/>
      <c r="S171" s="83"/>
      <c r="V171" s="83"/>
      <c r="W171" s="83"/>
      <c r="AH171" s="84"/>
      <c r="AI171" s="84"/>
      <c r="AJ171" s="84"/>
      <c r="AK171" s="84"/>
      <c r="AL171" s="84"/>
      <c r="AM171" s="84"/>
      <c r="AP171" s="83"/>
      <c r="AQ171" s="83"/>
      <c r="BF171" s="83"/>
      <c r="BG171" s="83"/>
      <c r="CC171" s="99"/>
      <c r="CD171" s="99"/>
      <c r="CE171" s="77"/>
      <c r="CF171" s="77"/>
      <c r="CH171" s="77"/>
      <c r="CI171" s="77"/>
      <c r="CJ171" s="77"/>
      <c r="CK171" s="100"/>
      <c r="CL171" s="100"/>
      <c r="CM171" s="77"/>
      <c r="CN171" s="98"/>
      <c r="CO171" s="98"/>
      <c r="DJ171" s="101"/>
      <c r="DK171" s="101"/>
      <c r="DL171" s="101"/>
      <c r="DM171" s="101"/>
      <c r="DN171" s="101"/>
      <c r="DO171" s="101"/>
      <c r="DP171" s="101"/>
      <c r="DQ171" s="101"/>
      <c r="DR171" s="101"/>
      <c r="DS171" s="76"/>
      <c r="EC171" s="101"/>
      <c r="ED171" s="103"/>
      <c r="EE171" s="76"/>
      <c r="EF171" s="101"/>
      <c r="EG171" s="103"/>
      <c r="EH171" s="76"/>
      <c r="EI171" s="101"/>
      <c r="EJ171" s="103"/>
      <c r="EK171" s="76"/>
    </row>
    <row r="172" spans="1:141">
      <c r="A172" s="84"/>
      <c r="B172" s="83"/>
      <c r="C172" s="84"/>
      <c r="D172" s="84"/>
      <c r="E172" s="84"/>
      <c r="G172" s="84"/>
      <c r="H172" s="84"/>
      <c r="I172" s="84"/>
      <c r="J172" s="84"/>
      <c r="K172" s="84"/>
      <c r="L172" s="84"/>
      <c r="R172" s="83"/>
      <c r="S172" s="83"/>
      <c r="V172" s="83"/>
      <c r="W172" s="83"/>
      <c r="AH172" s="84"/>
      <c r="AI172" s="84"/>
      <c r="AJ172" s="84"/>
      <c r="AK172" s="84"/>
      <c r="AL172" s="84"/>
      <c r="AM172" s="84"/>
      <c r="AP172" s="83"/>
      <c r="AQ172" s="83"/>
      <c r="BF172" s="83"/>
      <c r="BG172" s="83"/>
      <c r="CC172" s="99"/>
      <c r="CD172" s="99"/>
      <c r="CE172" s="77"/>
      <c r="CF172" s="77"/>
      <c r="CH172" s="77"/>
      <c r="CI172" s="77"/>
      <c r="CJ172" s="77"/>
      <c r="CK172" s="100"/>
      <c r="CL172" s="100"/>
      <c r="CM172" s="77"/>
      <c r="CN172" s="98"/>
      <c r="CO172" s="98"/>
      <c r="DJ172" s="101"/>
      <c r="DK172" s="101"/>
      <c r="DL172" s="101"/>
      <c r="DM172" s="101"/>
      <c r="DN172" s="101"/>
      <c r="DO172" s="101"/>
      <c r="DP172" s="101"/>
      <c r="DQ172" s="101"/>
      <c r="DR172" s="101"/>
      <c r="DS172" s="76"/>
      <c r="EC172" s="101"/>
      <c r="ED172" s="103"/>
      <c r="EE172" s="76"/>
      <c r="EF172" s="101"/>
      <c r="EG172" s="103"/>
      <c r="EH172" s="76"/>
      <c r="EI172" s="101"/>
      <c r="EJ172" s="103"/>
      <c r="EK172" s="76"/>
    </row>
    <row r="173" spans="1:141">
      <c r="A173" s="84"/>
      <c r="B173" s="83"/>
      <c r="C173" s="84"/>
      <c r="D173" s="84"/>
      <c r="E173" s="84"/>
      <c r="G173" s="84"/>
      <c r="H173" s="84"/>
      <c r="I173" s="84"/>
      <c r="J173" s="84"/>
      <c r="K173" s="84"/>
      <c r="L173" s="84"/>
      <c r="R173" s="83"/>
      <c r="S173" s="83"/>
      <c r="V173" s="83"/>
      <c r="W173" s="83"/>
      <c r="AH173" s="84"/>
      <c r="AI173" s="84"/>
      <c r="AJ173" s="84"/>
      <c r="AK173" s="84"/>
      <c r="AL173" s="84"/>
      <c r="AM173" s="84"/>
      <c r="AP173" s="83"/>
      <c r="AQ173" s="83"/>
      <c r="BF173" s="83"/>
      <c r="BG173" s="83"/>
      <c r="CC173" s="99"/>
      <c r="CD173" s="99"/>
      <c r="CE173" s="77"/>
      <c r="CF173" s="77"/>
      <c r="CH173" s="77"/>
      <c r="CI173" s="77"/>
      <c r="CJ173" s="77"/>
      <c r="CK173" s="100"/>
      <c r="CL173" s="100"/>
      <c r="CM173" s="77"/>
      <c r="CN173" s="98"/>
      <c r="CO173" s="98"/>
      <c r="DJ173" s="101"/>
      <c r="DK173" s="101"/>
      <c r="DL173" s="101"/>
      <c r="DM173" s="101"/>
      <c r="DN173" s="101"/>
      <c r="DO173" s="101"/>
      <c r="DP173" s="101"/>
      <c r="DQ173" s="101"/>
      <c r="DR173" s="101"/>
      <c r="DS173" s="76"/>
      <c r="EC173" s="101"/>
      <c r="ED173" s="103"/>
      <c r="EE173" s="76"/>
      <c r="EF173" s="101"/>
      <c r="EG173" s="103"/>
      <c r="EH173" s="76"/>
      <c r="EI173" s="101"/>
      <c r="EJ173" s="103"/>
      <c r="EK173" s="76"/>
    </row>
    <row r="174" spans="1:141">
      <c r="A174" s="84"/>
      <c r="B174" s="83"/>
      <c r="C174" s="84"/>
      <c r="D174" s="84"/>
      <c r="E174" s="84"/>
      <c r="G174" s="84"/>
      <c r="H174" s="84"/>
      <c r="I174" s="84"/>
      <c r="J174" s="84"/>
      <c r="K174" s="84"/>
      <c r="L174" s="84"/>
      <c r="R174" s="83"/>
      <c r="S174" s="83"/>
      <c r="V174" s="83"/>
      <c r="W174" s="83"/>
      <c r="AH174" s="84"/>
      <c r="AI174" s="84"/>
      <c r="AJ174" s="84"/>
      <c r="AK174" s="84"/>
      <c r="AL174" s="84"/>
      <c r="AM174" s="84"/>
      <c r="AP174" s="83"/>
      <c r="AQ174" s="83"/>
      <c r="BF174" s="83"/>
      <c r="BG174" s="83"/>
      <c r="CC174" s="99"/>
      <c r="CD174" s="99"/>
      <c r="CE174" s="77"/>
      <c r="CF174" s="77"/>
      <c r="CH174" s="77"/>
      <c r="CI174" s="77"/>
      <c r="CJ174" s="77"/>
      <c r="CK174" s="100"/>
      <c r="CL174" s="100"/>
      <c r="CM174" s="77"/>
      <c r="CN174" s="98"/>
      <c r="CO174" s="98"/>
      <c r="DJ174" s="101"/>
      <c r="DK174" s="101"/>
      <c r="DL174" s="101"/>
      <c r="DM174" s="101"/>
      <c r="DN174" s="101"/>
      <c r="DO174" s="101"/>
      <c r="DP174" s="101"/>
      <c r="DQ174" s="101"/>
      <c r="DR174" s="101"/>
      <c r="DS174" s="76"/>
      <c r="EC174" s="101"/>
      <c r="ED174" s="103"/>
      <c r="EE174" s="76"/>
      <c r="EF174" s="101"/>
      <c r="EG174" s="103"/>
      <c r="EH174" s="76"/>
      <c r="EI174" s="101"/>
      <c r="EJ174" s="103"/>
      <c r="EK174" s="76"/>
    </row>
    <row r="175" spans="1:141">
      <c r="A175" s="84"/>
      <c r="B175" s="83"/>
      <c r="C175" s="84"/>
      <c r="D175" s="84"/>
      <c r="E175" s="84"/>
      <c r="G175" s="84"/>
      <c r="H175" s="84"/>
      <c r="I175" s="84"/>
      <c r="J175" s="84"/>
      <c r="K175" s="84"/>
      <c r="L175" s="84"/>
      <c r="R175" s="83"/>
      <c r="S175" s="83"/>
      <c r="V175" s="83"/>
      <c r="W175" s="83"/>
      <c r="AH175" s="84"/>
      <c r="AI175" s="84"/>
      <c r="AJ175" s="84"/>
      <c r="AK175" s="84"/>
      <c r="AL175" s="84"/>
      <c r="AM175" s="84"/>
      <c r="AP175" s="83"/>
      <c r="AQ175" s="83"/>
      <c r="BF175" s="83"/>
      <c r="BG175" s="83"/>
      <c r="CC175" s="99"/>
      <c r="CD175" s="99"/>
      <c r="CE175" s="77"/>
      <c r="CF175" s="77"/>
      <c r="CH175" s="77"/>
      <c r="CI175" s="77"/>
      <c r="CJ175" s="77"/>
      <c r="CK175" s="100"/>
      <c r="CL175" s="100"/>
      <c r="CM175" s="77"/>
      <c r="CN175" s="98"/>
      <c r="CO175" s="98"/>
      <c r="DJ175" s="101"/>
      <c r="DK175" s="101"/>
      <c r="DL175" s="101"/>
      <c r="DM175" s="101"/>
      <c r="DN175" s="101"/>
      <c r="DO175" s="101"/>
      <c r="DP175" s="101"/>
      <c r="DQ175" s="101"/>
      <c r="DR175" s="101"/>
      <c r="DS175" s="76"/>
      <c r="EC175" s="101"/>
      <c r="ED175" s="103"/>
      <c r="EE175" s="76"/>
      <c r="EF175" s="101"/>
      <c r="EG175" s="103"/>
      <c r="EH175" s="76"/>
      <c r="EI175" s="101"/>
      <c r="EJ175" s="103"/>
      <c r="EK175" s="76"/>
    </row>
    <row r="176" spans="1:141">
      <c r="A176" s="84"/>
      <c r="B176" s="83"/>
      <c r="C176" s="84"/>
      <c r="D176" s="84"/>
      <c r="E176" s="84"/>
      <c r="G176" s="84"/>
      <c r="H176" s="84"/>
      <c r="I176" s="84"/>
      <c r="J176" s="84"/>
      <c r="K176" s="84"/>
      <c r="L176" s="84"/>
      <c r="R176" s="83"/>
      <c r="S176" s="83"/>
      <c r="V176" s="83"/>
      <c r="W176" s="83"/>
      <c r="AH176" s="84"/>
      <c r="AI176" s="84"/>
      <c r="AJ176" s="84"/>
      <c r="AK176" s="84"/>
      <c r="AL176" s="84"/>
      <c r="AM176" s="84"/>
      <c r="AP176" s="83"/>
      <c r="AQ176" s="83"/>
      <c r="BF176" s="83"/>
      <c r="BG176" s="83"/>
      <c r="CC176" s="99"/>
      <c r="CD176" s="99"/>
      <c r="CE176" s="77"/>
      <c r="CF176" s="77"/>
      <c r="CH176" s="77"/>
      <c r="CI176" s="77"/>
      <c r="CJ176" s="77"/>
      <c r="CK176" s="100"/>
      <c r="CL176" s="100"/>
      <c r="CM176" s="77"/>
      <c r="CN176" s="98"/>
      <c r="CO176" s="98"/>
      <c r="DJ176" s="101"/>
      <c r="DK176" s="101"/>
      <c r="DL176" s="101"/>
      <c r="DM176" s="101"/>
      <c r="DN176" s="101"/>
      <c r="DO176" s="101"/>
      <c r="DP176" s="101"/>
      <c r="DQ176" s="101"/>
      <c r="DR176" s="101"/>
      <c r="DS176" s="76"/>
      <c r="EC176" s="101"/>
      <c r="ED176" s="103"/>
      <c r="EE176" s="76"/>
      <c r="EF176" s="101"/>
      <c r="EG176" s="103"/>
      <c r="EH176" s="76"/>
      <c r="EI176" s="101"/>
      <c r="EJ176" s="103"/>
      <c r="EK176" s="76"/>
    </row>
    <row r="177" spans="1:141">
      <c r="A177" s="84"/>
      <c r="B177" s="83"/>
      <c r="C177" s="84"/>
      <c r="D177" s="84"/>
      <c r="E177" s="84"/>
      <c r="G177" s="84"/>
      <c r="H177" s="84"/>
      <c r="I177" s="84"/>
      <c r="J177" s="84"/>
      <c r="K177" s="84"/>
      <c r="L177" s="84"/>
      <c r="R177" s="83"/>
      <c r="S177" s="83"/>
      <c r="V177" s="83"/>
      <c r="W177" s="83"/>
      <c r="AH177" s="84"/>
      <c r="AI177" s="84"/>
      <c r="AJ177" s="84"/>
      <c r="AK177" s="84"/>
      <c r="AL177" s="84"/>
      <c r="AM177" s="84"/>
      <c r="AP177" s="83"/>
      <c r="AQ177" s="83"/>
      <c r="BF177" s="83"/>
      <c r="BG177" s="83"/>
      <c r="CC177" s="99"/>
      <c r="CD177" s="99"/>
      <c r="CE177" s="77"/>
      <c r="CF177" s="77"/>
      <c r="CH177" s="77"/>
      <c r="CI177" s="77"/>
      <c r="CJ177" s="77"/>
      <c r="CK177" s="100"/>
      <c r="CL177" s="100"/>
      <c r="CM177" s="77"/>
      <c r="CN177" s="98"/>
      <c r="CO177" s="98"/>
      <c r="DJ177" s="101"/>
      <c r="DK177" s="101"/>
      <c r="DL177" s="101"/>
      <c r="DM177" s="101"/>
      <c r="DN177" s="101"/>
      <c r="DO177" s="101"/>
      <c r="DP177" s="101"/>
      <c r="DQ177" s="101"/>
      <c r="DR177" s="101"/>
      <c r="DS177" s="76"/>
      <c r="EC177" s="101"/>
      <c r="ED177" s="103"/>
      <c r="EE177" s="76"/>
      <c r="EF177" s="101"/>
      <c r="EG177" s="103"/>
      <c r="EH177" s="76"/>
      <c r="EI177" s="101"/>
      <c r="EJ177" s="103"/>
      <c r="EK177" s="76"/>
    </row>
    <row r="178" spans="1:141">
      <c r="A178" s="84"/>
      <c r="B178" s="83"/>
      <c r="C178" s="84"/>
      <c r="D178" s="84"/>
      <c r="E178" s="84"/>
      <c r="G178" s="84"/>
      <c r="H178" s="84"/>
      <c r="I178" s="84"/>
      <c r="J178" s="84"/>
      <c r="K178" s="84"/>
      <c r="L178" s="84"/>
      <c r="R178" s="83"/>
      <c r="S178" s="83"/>
      <c r="V178" s="83"/>
      <c r="W178" s="83"/>
      <c r="AH178" s="84"/>
      <c r="AI178" s="84"/>
      <c r="AJ178" s="84"/>
      <c r="AK178" s="84"/>
      <c r="AL178" s="84"/>
      <c r="AM178" s="84"/>
      <c r="AP178" s="83"/>
      <c r="AQ178" s="83"/>
      <c r="BF178" s="83"/>
      <c r="BG178" s="83"/>
      <c r="CC178" s="99"/>
      <c r="CD178" s="99"/>
      <c r="CE178" s="77"/>
      <c r="CF178" s="77"/>
      <c r="CH178" s="77"/>
      <c r="CI178" s="77"/>
      <c r="CJ178" s="77"/>
      <c r="CK178" s="100"/>
      <c r="CL178" s="100"/>
      <c r="CM178" s="77"/>
      <c r="CN178" s="98"/>
      <c r="CO178" s="98"/>
      <c r="DJ178" s="101"/>
      <c r="DK178" s="101"/>
      <c r="DL178" s="101"/>
      <c r="DM178" s="101"/>
      <c r="DN178" s="101"/>
      <c r="DO178" s="101"/>
      <c r="DP178" s="101"/>
      <c r="DQ178" s="101"/>
      <c r="DR178" s="101"/>
      <c r="DS178" s="76"/>
      <c r="EC178" s="101"/>
      <c r="ED178" s="103"/>
      <c r="EE178" s="76"/>
      <c r="EF178" s="101"/>
      <c r="EG178" s="103"/>
      <c r="EH178" s="76"/>
      <c r="EI178" s="101"/>
      <c r="EJ178" s="103"/>
      <c r="EK178" s="76"/>
    </row>
    <row r="179" spans="1:141" s="128" customFormat="1">
      <c r="B179" s="129"/>
      <c r="C179" s="130"/>
      <c r="D179" s="131"/>
      <c r="F179" s="132"/>
      <c r="M179" s="133"/>
      <c r="N179" s="134"/>
      <c r="O179" s="133"/>
      <c r="P179" s="134"/>
      <c r="Q179" s="134"/>
      <c r="R179" s="129"/>
      <c r="S179" s="129"/>
      <c r="T179" s="133"/>
      <c r="U179" s="134"/>
      <c r="V179" s="129"/>
      <c r="W179" s="129"/>
      <c r="X179" s="131"/>
      <c r="Y179" s="131"/>
      <c r="Z179" s="131"/>
      <c r="AA179" s="131"/>
      <c r="AB179" s="131"/>
      <c r="AC179" s="131"/>
      <c r="AD179" s="135"/>
      <c r="AE179" s="135"/>
      <c r="AF179" s="131"/>
      <c r="AG179" s="131"/>
      <c r="AN179" s="131"/>
      <c r="AO179" s="134"/>
      <c r="AP179" s="129"/>
      <c r="AQ179" s="129"/>
      <c r="AR179" s="134"/>
      <c r="AS179" s="134"/>
      <c r="AT179" s="134"/>
      <c r="AU179" s="134"/>
      <c r="AV179" s="134"/>
      <c r="AW179" s="134"/>
      <c r="AX179" s="134"/>
      <c r="AY179" s="134"/>
      <c r="AZ179" s="134"/>
      <c r="BA179" s="135"/>
      <c r="BB179" s="135"/>
      <c r="BC179" s="135"/>
      <c r="BD179" s="135"/>
      <c r="BE179" s="135"/>
      <c r="BF179" s="129"/>
      <c r="BG179" s="129"/>
      <c r="BH179" s="134"/>
      <c r="BI179" s="135"/>
      <c r="BJ179" s="131"/>
      <c r="BK179" s="129"/>
      <c r="BL179" s="129"/>
      <c r="BM179" s="129"/>
      <c r="BN179" s="129"/>
      <c r="BO179" s="129"/>
      <c r="BP179" s="129"/>
      <c r="BQ179" s="129"/>
      <c r="BR179" s="129"/>
      <c r="BS179" s="129"/>
      <c r="BT179" s="129"/>
      <c r="BU179" s="129"/>
      <c r="BV179" s="129"/>
      <c r="BW179" s="129"/>
      <c r="BX179" s="129"/>
      <c r="BY179" s="129"/>
      <c r="BZ179" s="129"/>
      <c r="CA179" s="129"/>
      <c r="CB179" s="129"/>
      <c r="CC179" s="136"/>
      <c r="CD179" s="136"/>
      <c r="CE179" s="134"/>
      <c r="CF179" s="134"/>
      <c r="CG179" s="131"/>
      <c r="CH179" s="134"/>
      <c r="CI179" s="134"/>
      <c r="CJ179" s="134"/>
      <c r="CK179" s="134"/>
      <c r="CL179" s="134"/>
      <c r="CM179" s="134"/>
      <c r="CN179" s="132"/>
    </row>
    <row r="180" spans="1:141">
      <c r="A180" s="84"/>
      <c r="B180" s="83"/>
      <c r="C180" s="84"/>
      <c r="D180" s="84"/>
      <c r="E180" s="84"/>
      <c r="G180" s="84"/>
      <c r="H180" s="84"/>
      <c r="I180" s="84"/>
      <c r="J180" s="84"/>
      <c r="K180" s="84"/>
      <c r="L180" s="84"/>
      <c r="R180" s="83"/>
      <c r="S180" s="83"/>
      <c r="V180" s="83"/>
      <c r="W180" s="83"/>
      <c r="AH180" s="84"/>
      <c r="AI180" s="84"/>
      <c r="AJ180" s="84"/>
      <c r="AK180" s="84"/>
      <c r="AL180" s="84"/>
      <c r="AM180" s="84"/>
      <c r="AP180" s="83"/>
      <c r="AQ180" s="83"/>
      <c r="BF180" s="83"/>
      <c r="BG180" s="83"/>
      <c r="CC180" s="99"/>
      <c r="CD180" s="99"/>
      <c r="CE180" s="77"/>
      <c r="CF180" s="77"/>
      <c r="CH180" s="77"/>
      <c r="CI180" s="77"/>
      <c r="CJ180" s="77"/>
      <c r="CK180" s="100"/>
      <c r="CL180" s="100"/>
      <c r="CM180" s="77"/>
      <c r="CN180" s="98"/>
      <c r="CO180" s="98"/>
      <c r="DJ180" s="101"/>
      <c r="DK180" s="101"/>
      <c r="DL180" s="101"/>
      <c r="DM180" s="101"/>
      <c r="DN180" s="101"/>
      <c r="DO180" s="101"/>
      <c r="DP180" s="101"/>
      <c r="DQ180" s="101"/>
      <c r="DR180" s="101"/>
      <c r="DS180" s="76"/>
      <c r="EC180" s="101"/>
      <c r="ED180" s="103"/>
      <c r="EE180" s="76"/>
      <c r="EF180" s="101"/>
      <c r="EG180" s="103"/>
      <c r="EH180" s="76"/>
      <c r="EI180" s="101"/>
      <c r="EJ180" s="103"/>
      <c r="EK180" s="76"/>
    </row>
    <row r="181" spans="1:141">
      <c r="B181" s="83"/>
      <c r="E181" s="84"/>
      <c r="G181" s="84"/>
      <c r="H181" s="84"/>
      <c r="I181" s="84"/>
      <c r="J181" s="84"/>
      <c r="K181" s="84"/>
      <c r="L181" s="84"/>
      <c r="R181" s="83"/>
      <c r="S181" s="83"/>
      <c r="V181" s="83"/>
      <c r="W181" s="83"/>
      <c r="AH181" s="84"/>
      <c r="AI181" s="84"/>
      <c r="AJ181" s="84"/>
      <c r="AK181" s="84"/>
      <c r="AL181" s="84"/>
      <c r="AM181" s="84"/>
      <c r="CC181" s="99"/>
      <c r="CD181" s="99"/>
      <c r="CE181" s="77"/>
      <c r="CF181" s="77"/>
      <c r="CH181" s="77"/>
      <c r="CI181" s="77"/>
      <c r="CJ181" s="77"/>
      <c r="CK181" s="77"/>
      <c r="CL181" s="77"/>
      <c r="CM181" s="77"/>
      <c r="CN181" s="98"/>
    </row>
    <row r="182" spans="1:141">
      <c r="A182" s="84"/>
      <c r="B182" s="83"/>
      <c r="E182" s="103"/>
      <c r="G182" s="84"/>
      <c r="H182" s="84"/>
      <c r="I182" s="84"/>
      <c r="J182" s="84"/>
      <c r="K182" s="84"/>
      <c r="L182" s="84"/>
      <c r="R182" s="83"/>
      <c r="S182" s="83"/>
      <c r="V182" s="83"/>
      <c r="W182" s="83"/>
      <c r="AH182" s="84"/>
      <c r="AI182" s="84"/>
      <c r="AJ182" s="84"/>
      <c r="AK182" s="84"/>
      <c r="AL182" s="84"/>
      <c r="AM182" s="84"/>
      <c r="CC182" s="99"/>
      <c r="CD182" s="99"/>
      <c r="CE182" s="77"/>
      <c r="CF182" s="77"/>
      <c r="CH182" s="77"/>
      <c r="CI182" s="77"/>
      <c r="CJ182" s="77"/>
      <c r="CK182" s="77"/>
      <c r="CL182" s="77"/>
      <c r="CM182" s="77"/>
      <c r="CN182" s="98"/>
    </row>
    <row r="183" spans="1:141">
      <c r="A183" s="137"/>
      <c r="B183" s="83"/>
      <c r="E183" s="103"/>
      <c r="G183" s="84"/>
      <c r="H183" s="84"/>
      <c r="I183" s="84"/>
      <c r="J183" s="84"/>
      <c r="K183" s="84"/>
      <c r="L183" s="84"/>
      <c r="R183" s="83"/>
      <c r="S183" s="83"/>
      <c r="V183" s="83"/>
      <c r="W183" s="83"/>
      <c r="AH183" s="84"/>
      <c r="AI183" s="84"/>
      <c r="AJ183" s="84"/>
      <c r="AK183" s="84"/>
      <c r="AL183" s="84"/>
      <c r="AM183" s="84"/>
      <c r="CC183" s="99"/>
      <c r="CD183" s="99"/>
      <c r="CE183" s="77"/>
      <c r="CF183" s="77"/>
      <c r="CH183" s="77"/>
      <c r="CI183" s="77"/>
      <c r="CJ183" s="77"/>
      <c r="CK183" s="77"/>
      <c r="CL183" s="77"/>
      <c r="CM183" s="77"/>
      <c r="CN183" s="98"/>
    </row>
    <row r="184" spans="1:141" s="66" customFormat="1">
      <c r="A184" s="84"/>
      <c r="B184" s="64"/>
      <c r="C184" s="55"/>
      <c r="D184" s="55"/>
      <c r="E184" s="56"/>
      <c r="F184" s="57"/>
      <c r="M184" s="59"/>
      <c r="N184" s="60"/>
      <c r="O184" s="59"/>
      <c r="P184" s="60"/>
      <c r="Q184" s="60"/>
      <c r="R184" s="64"/>
      <c r="S184" s="64"/>
      <c r="T184" s="59"/>
      <c r="U184" s="60"/>
      <c r="V184" s="64"/>
      <c r="W184" s="64"/>
      <c r="X184" s="63"/>
      <c r="Y184" s="63"/>
      <c r="Z184" s="63"/>
      <c r="AA184" s="63"/>
      <c r="AB184" s="63"/>
      <c r="AC184" s="63"/>
      <c r="AD184" s="62"/>
      <c r="AE184" s="62"/>
      <c r="AF184" s="63"/>
      <c r="AG184" s="63"/>
      <c r="AN184" s="63"/>
      <c r="AO184" s="60"/>
      <c r="AP184" s="63"/>
      <c r="AQ184" s="63"/>
      <c r="AR184" s="60"/>
      <c r="AS184" s="60"/>
      <c r="AT184" s="60"/>
      <c r="AU184" s="60"/>
      <c r="AV184" s="60"/>
      <c r="AW184" s="60"/>
      <c r="AX184" s="60"/>
      <c r="AY184" s="60"/>
      <c r="AZ184" s="60"/>
      <c r="BA184" s="62"/>
      <c r="BB184" s="62"/>
      <c r="BC184" s="62"/>
      <c r="BD184" s="62"/>
      <c r="BE184" s="62"/>
      <c r="BF184" s="62"/>
      <c r="BG184" s="63"/>
      <c r="BH184" s="60"/>
      <c r="BI184" s="62"/>
      <c r="BJ184" s="63"/>
      <c r="BK184" s="64"/>
      <c r="BL184" s="64"/>
      <c r="BM184" s="64"/>
      <c r="BN184" s="64"/>
      <c r="BO184" s="64"/>
      <c r="BP184" s="64"/>
      <c r="BQ184" s="64"/>
      <c r="BR184" s="64"/>
      <c r="BS184" s="64"/>
      <c r="BT184" s="64"/>
      <c r="BU184" s="64"/>
      <c r="BV184" s="64"/>
      <c r="BW184" s="64"/>
      <c r="BX184" s="64"/>
      <c r="BY184" s="64"/>
      <c r="BZ184" s="64"/>
      <c r="CA184" s="64"/>
      <c r="CB184" s="64"/>
      <c r="CC184" s="63"/>
      <c r="CD184" s="64"/>
      <c r="CE184" s="60"/>
      <c r="CF184" s="60"/>
      <c r="CG184" s="63"/>
      <c r="CH184" s="60"/>
      <c r="CI184" s="60"/>
      <c r="CJ184" s="60"/>
      <c r="CK184" s="60"/>
      <c r="CL184" s="60"/>
      <c r="CM184" s="60"/>
      <c r="CN184" s="57"/>
    </row>
    <row r="185" spans="1:141" s="66" customFormat="1">
      <c r="B185" s="63"/>
      <c r="C185" s="55"/>
      <c r="D185" s="55"/>
      <c r="E185" s="55"/>
      <c r="F185" s="57"/>
      <c r="G185" s="55"/>
      <c r="H185" s="56"/>
      <c r="I185" s="58"/>
      <c r="J185" s="56"/>
      <c r="K185" s="58"/>
      <c r="L185" s="56"/>
      <c r="M185" s="59"/>
      <c r="N185" s="60"/>
      <c r="O185" s="59"/>
      <c r="P185" s="60"/>
      <c r="Q185" s="60"/>
      <c r="R185" s="61"/>
      <c r="S185" s="62"/>
      <c r="T185" s="59"/>
      <c r="U185" s="60"/>
      <c r="V185" s="60"/>
      <c r="W185" s="60"/>
      <c r="X185" s="63"/>
      <c r="Y185" s="63"/>
      <c r="Z185" s="63"/>
      <c r="AA185" s="63"/>
      <c r="AB185" s="63"/>
      <c r="AC185" s="63"/>
      <c r="AD185" s="62"/>
      <c r="AE185" s="62"/>
      <c r="AF185" s="63"/>
      <c r="AG185" s="63"/>
      <c r="AH185" s="56"/>
      <c r="AI185" s="56"/>
      <c r="AJ185" s="56"/>
      <c r="AK185" s="56"/>
      <c r="AL185" s="56"/>
      <c r="AM185" s="56"/>
      <c r="AN185" s="63"/>
      <c r="AO185" s="60"/>
      <c r="AP185" s="63"/>
      <c r="AQ185" s="63"/>
      <c r="AR185" s="60"/>
      <c r="AS185" s="60"/>
      <c r="AT185" s="60"/>
      <c r="AU185" s="60"/>
      <c r="AV185" s="60"/>
      <c r="AW185" s="60"/>
      <c r="AX185" s="60"/>
      <c r="AY185" s="60"/>
      <c r="AZ185" s="60"/>
      <c r="BA185" s="62"/>
      <c r="BB185" s="62"/>
      <c r="BC185" s="62"/>
      <c r="BD185" s="62"/>
      <c r="BE185" s="62"/>
      <c r="BF185" s="62"/>
      <c r="BG185" s="63"/>
      <c r="BH185" s="60"/>
      <c r="BI185" s="62"/>
      <c r="BJ185" s="63"/>
      <c r="BK185" s="64"/>
      <c r="BL185" s="64"/>
      <c r="BM185" s="64"/>
      <c r="BN185" s="64"/>
      <c r="BO185" s="64"/>
      <c r="BP185" s="64"/>
      <c r="BQ185" s="64"/>
      <c r="BR185" s="64"/>
      <c r="BS185" s="64"/>
      <c r="BT185" s="64"/>
      <c r="BU185" s="64"/>
      <c r="BV185" s="64"/>
      <c r="BW185" s="64"/>
      <c r="BX185" s="64"/>
      <c r="BY185" s="64"/>
      <c r="BZ185" s="64"/>
      <c r="CA185" s="64"/>
      <c r="CB185" s="64"/>
      <c r="CC185" s="63"/>
      <c r="CD185" s="64"/>
      <c r="CE185" s="64"/>
      <c r="CF185" s="64"/>
      <c r="CG185" s="63"/>
      <c r="CH185" s="64"/>
      <c r="CI185" s="64"/>
      <c r="CJ185" s="64"/>
      <c r="CK185" s="64"/>
      <c r="CL185" s="64"/>
      <c r="CM185" s="64"/>
    </row>
    <row r="186" spans="1:141" s="66" customFormat="1">
      <c r="B186" s="63"/>
      <c r="C186" s="55"/>
      <c r="D186" s="55"/>
      <c r="E186" s="55"/>
      <c r="F186" s="57"/>
      <c r="G186" s="55"/>
      <c r="H186" s="56"/>
      <c r="I186" s="58"/>
      <c r="J186" s="56"/>
      <c r="K186" s="58"/>
      <c r="L186" s="56"/>
      <c r="M186" s="59"/>
      <c r="N186" s="60"/>
      <c r="O186" s="59"/>
      <c r="P186" s="60"/>
      <c r="Q186" s="60"/>
      <c r="R186" s="61"/>
      <c r="S186" s="62"/>
      <c r="T186" s="59"/>
      <c r="U186" s="60"/>
      <c r="V186" s="60"/>
      <c r="W186" s="60"/>
      <c r="X186" s="63"/>
      <c r="Y186" s="63"/>
      <c r="Z186" s="63"/>
      <c r="AA186" s="63"/>
      <c r="AB186" s="63"/>
      <c r="AC186" s="63"/>
      <c r="AD186" s="62"/>
      <c r="AE186" s="62"/>
      <c r="AF186" s="63"/>
      <c r="AG186" s="63"/>
      <c r="AH186" s="56"/>
      <c r="AI186" s="56"/>
      <c r="AJ186" s="56"/>
      <c r="AK186" s="56"/>
      <c r="AL186" s="56"/>
      <c r="AM186" s="56"/>
      <c r="AN186" s="63"/>
      <c r="AO186" s="60"/>
      <c r="AP186" s="63"/>
      <c r="AQ186" s="63"/>
      <c r="AR186" s="60"/>
      <c r="AS186" s="60"/>
      <c r="AT186" s="60"/>
      <c r="AU186" s="60"/>
      <c r="AV186" s="60"/>
      <c r="AW186" s="60"/>
      <c r="AX186" s="60"/>
      <c r="AY186" s="60"/>
      <c r="AZ186" s="60"/>
      <c r="BA186" s="62"/>
      <c r="BB186" s="62"/>
      <c r="BC186" s="62"/>
      <c r="BD186" s="62"/>
      <c r="BE186" s="62"/>
      <c r="BF186" s="62"/>
      <c r="BG186" s="63"/>
      <c r="BH186" s="60"/>
      <c r="BI186" s="62"/>
      <c r="BJ186" s="63"/>
      <c r="BK186" s="64"/>
      <c r="BL186" s="64"/>
      <c r="BM186" s="64"/>
      <c r="BN186" s="64"/>
      <c r="BO186" s="64"/>
      <c r="BP186" s="64"/>
      <c r="BQ186" s="64"/>
      <c r="BR186" s="64"/>
      <c r="BS186" s="64"/>
      <c r="BT186" s="64"/>
      <c r="BU186" s="64"/>
      <c r="BV186" s="64"/>
      <c r="BW186" s="64"/>
      <c r="BX186" s="64"/>
      <c r="BY186" s="64"/>
      <c r="BZ186" s="64"/>
      <c r="CA186" s="64"/>
      <c r="CB186" s="64"/>
      <c r="CC186" s="63"/>
      <c r="CD186" s="64"/>
      <c r="CE186" s="64"/>
      <c r="CF186" s="64"/>
      <c r="CG186" s="63"/>
      <c r="CH186" s="64"/>
      <c r="CI186" s="64"/>
      <c r="CJ186" s="64"/>
      <c r="CK186" s="64"/>
      <c r="CL186" s="64"/>
      <c r="CM186" s="64"/>
    </row>
    <row r="187" spans="1:141" s="128" customFormat="1">
      <c r="B187" s="129"/>
      <c r="C187" s="130"/>
      <c r="D187" s="131"/>
      <c r="F187" s="132"/>
      <c r="M187" s="133"/>
      <c r="N187" s="134"/>
      <c r="O187" s="133"/>
      <c r="P187" s="134"/>
      <c r="Q187" s="134"/>
      <c r="R187" s="129"/>
      <c r="S187" s="129"/>
      <c r="T187" s="133"/>
      <c r="U187" s="134"/>
      <c r="V187" s="129"/>
      <c r="W187" s="129"/>
      <c r="X187" s="131"/>
      <c r="Y187" s="131"/>
      <c r="Z187" s="131"/>
      <c r="AA187" s="131"/>
      <c r="AB187" s="131"/>
      <c r="AC187" s="131"/>
      <c r="AD187" s="135"/>
      <c r="AE187" s="135"/>
      <c r="AF187" s="131"/>
      <c r="AG187" s="131"/>
      <c r="AN187" s="131"/>
      <c r="AO187" s="134"/>
      <c r="AP187" s="129"/>
      <c r="AQ187" s="129"/>
      <c r="AR187" s="134"/>
      <c r="AS187" s="134"/>
      <c r="AT187" s="134"/>
      <c r="AU187" s="134"/>
      <c r="AV187" s="134"/>
      <c r="AW187" s="134"/>
      <c r="AX187" s="134"/>
      <c r="AY187" s="134"/>
      <c r="AZ187" s="134"/>
      <c r="BA187" s="135"/>
      <c r="BB187" s="135"/>
      <c r="BC187" s="135"/>
      <c r="BD187" s="135"/>
      <c r="BE187" s="135"/>
      <c r="BF187" s="129"/>
      <c r="BG187" s="129"/>
      <c r="BH187" s="134"/>
      <c r="BI187" s="135"/>
      <c r="BJ187" s="131"/>
      <c r="BK187" s="129"/>
      <c r="BL187" s="129"/>
      <c r="BM187" s="129"/>
      <c r="BN187" s="129"/>
      <c r="BO187" s="129"/>
      <c r="BP187" s="129"/>
      <c r="BQ187" s="129"/>
      <c r="BR187" s="129"/>
      <c r="BS187" s="129"/>
      <c r="BT187" s="129"/>
      <c r="BU187" s="129"/>
      <c r="BV187" s="129"/>
      <c r="BW187" s="129"/>
      <c r="BX187" s="129"/>
      <c r="BY187" s="129"/>
      <c r="BZ187" s="129"/>
      <c r="CA187" s="129"/>
      <c r="CB187" s="129"/>
      <c r="CC187" s="136"/>
      <c r="CD187" s="136"/>
      <c r="CE187" s="134"/>
      <c r="CF187" s="134"/>
      <c r="CG187" s="131"/>
      <c r="CH187" s="134"/>
      <c r="CI187" s="134"/>
      <c r="CJ187" s="134"/>
      <c r="CK187" s="134"/>
      <c r="CL187" s="134"/>
      <c r="CM187" s="134"/>
      <c r="CN187" s="132"/>
    </row>
    <row r="188" spans="1:141">
      <c r="A188" s="84"/>
      <c r="B188" s="83"/>
      <c r="C188" s="84"/>
      <c r="D188" s="84"/>
      <c r="E188" s="84"/>
      <c r="G188" s="84"/>
      <c r="H188" s="84"/>
      <c r="I188" s="84"/>
      <c r="J188" s="84"/>
      <c r="K188" s="84"/>
      <c r="L188" s="84"/>
      <c r="R188" s="83"/>
      <c r="S188" s="83"/>
      <c r="V188" s="83"/>
      <c r="W188" s="83"/>
      <c r="AH188" s="84"/>
      <c r="AI188" s="84"/>
      <c r="AJ188" s="84"/>
      <c r="AK188" s="84"/>
      <c r="AL188" s="84"/>
      <c r="AM188" s="84"/>
      <c r="AP188" s="83"/>
      <c r="AQ188" s="83"/>
      <c r="BF188" s="83"/>
      <c r="BG188" s="83"/>
      <c r="CC188" s="99"/>
      <c r="CD188" s="99"/>
      <c r="CE188" s="77"/>
      <c r="CF188" s="77"/>
      <c r="CH188" s="77"/>
      <c r="CI188" s="77"/>
      <c r="CJ188" s="77"/>
      <c r="CK188" s="100"/>
      <c r="CL188" s="100"/>
      <c r="CM188" s="77"/>
      <c r="CN188" s="98"/>
      <c r="CO188" s="98"/>
      <c r="DJ188" s="101"/>
      <c r="DK188" s="101"/>
      <c r="DL188" s="101"/>
      <c r="DM188" s="101"/>
      <c r="DN188" s="101"/>
      <c r="DO188" s="101"/>
      <c r="DP188" s="101"/>
      <c r="DQ188" s="101"/>
      <c r="DR188" s="101"/>
      <c r="DS188" s="76"/>
      <c r="EC188" s="101"/>
      <c r="ED188" s="103"/>
      <c r="EE188" s="76"/>
      <c r="EF188" s="101"/>
      <c r="EG188" s="103"/>
      <c r="EH188" s="76"/>
      <c r="EI188" s="101"/>
      <c r="EJ188" s="103"/>
      <c r="EK188" s="76"/>
    </row>
    <row r="189" spans="1:141">
      <c r="B189" s="83"/>
      <c r="E189" s="84"/>
      <c r="G189" s="84"/>
      <c r="H189" s="84"/>
      <c r="I189" s="84"/>
      <c r="J189" s="84"/>
      <c r="K189" s="84"/>
      <c r="L189" s="84"/>
      <c r="R189" s="83"/>
      <c r="S189" s="83"/>
      <c r="V189" s="83"/>
      <c r="W189" s="83"/>
      <c r="AH189" s="84"/>
      <c r="AI189" s="84"/>
      <c r="AJ189" s="84"/>
      <c r="AK189" s="84"/>
      <c r="AL189" s="84"/>
      <c r="AM189" s="84"/>
      <c r="CC189" s="99"/>
      <c r="CD189" s="99"/>
      <c r="CE189" s="77"/>
      <c r="CF189" s="77"/>
      <c r="CH189" s="77"/>
      <c r="CI189" s="77"/>
      <c r="CJ189" s="77"/>
      <c r="CK189" s="77"/>
      <c r="CL189" s="77"/>
      <c r="CM189" s="77"/>
      <c r="CN189" s="98"/>
    </row>
    <row r="190" spans="1:141">
      <c r="A190" s="84"/>
      <c r="B190" s="83"/>
      <c r="E190" s="103"/>
      <c r="G190" s="84"/>
      <c r="H190" s="84"/>
      <c r="I190" s="84"/>
      <c r="J190" s="84"/>
      <c r="K190" s="84"/>
      <c r="L190" s="84"/>
      <c r="R190" s="83"/>
      <c r="S190" s="83"/>
      <c r="V190" s="83"/>
      <c r="W190" s="83"/>
      <c r="AH190" s="84"/>
      <c r="AI190" s="84"/>
      <c r="AJ190" s="84"/>
      <c r="AK190" s="84"/>
      <c r="AL190" s="84"/>
      <c r="AM190" s="84"/>
      <c r="CC190" s="99"/>
      <c r="CD190" s="99"/>
      <c r="CE190" s="77"/>
      <c r="CF190" s="77"/>
      <c r="CH190" s="77"/>
      <c r="CI190" s="77"/>
      <c r="CJ190" s="77"/>
      <c r="CK190" s="77"/>
      <c r="CL190" s="77"/>
      <c r="CM190" s="77"/>
      <c r="CN190" s="98"/>
    </row>
    <row r="191" spans="1:141">
      <c r="A191" s="137"/>
      <c r="B191" s="83"/>
      <c r="E191" s="103"/>
      <c r="G191" s="84"/>
      <c r="H191" s="84"/>
      <c r="I191" s="84"/>
      <c r="J191" s="84"/>
      <c r="K191" s="84"/>
      <c r="L191" s="84"/>
      <c r="R191" s="83"/>
      <c r="S191" s="83"/>
      <c r="V191" s="83"/>
      <c r="W191" s="83"/>
      <c r="AH191" s="84"/>
      <c r="AI191" s="84"/>
      <c r="AJ191" s="84"/>
      <c r="AK191" s="84"/>
      <c r="AL191" s="84"/>
      <c r="AM191" s="84"/>
      <c r="CC191" s="99"/>
      <c r="CD191" s="99"/>
      <c r="CE191" s="77"/>
      <c r="CF191" s="77"/>
      <c r="CH191" s="77"/>
      <c r="CI191" s="77"/>
      <c r="CJ191" s="77"/>
      <c r="CK191" s="77"/>
      <c r="CL191" s="77"/>
      <c r="CM191" s="77"/>
      <c r="CN191" s="98"/>
    </row>
    <row r="192" spans="1:141" s="66" customFormat="1">
      <c r="A192" s="84"/>
      <c r="B192" s="64"/>
      <c r="C192" s="55"/>
      <c r="D192" s="55"/>
      <c r="E192" s="56"/>
      <c r="F192" s="57"/>
      <c r="M192" s="59"/>
      <c r="N192" s="60"/>
      <c r="O192" s="59"/>
      <c r="P192" s="60"/>
      <c r="Q192" s="60"/>
      <c r="R192" s="64"/>
      <c r="S192" s="64"/>
      <c r="T192" s="59"/>
      <c r="U192" s="60"/>
      <c r="V192" s="64"/>
      <c r="W192" s="64"/>
      <c r="X192" s="63"/>
      <c r="Y192" s="63"/>
      <c r="Z192" s="63"/>
      <c r="AA192" s="63"/>
      <c r="AB192" s="63"/>
      <c r="AC192" s="63"/>
      <c r="AD192" s="62"/>
      <c r="AE192" s="62"/>
      <c r="AF192" s="63"/>
      <c r="AG192" s="63"/>
      <c r="AN192" s="63"/>
      <c r="AO192" s="60"/>
      <c r="AP192" s="63"/>
      <c r="AQ192" s="63"/>
      <c r="AR192" s="60"/>
      <c r="AS192" s="60"/>
      <c r="AT192" s="60"/>
      <c r="AU192" s="60"/>
      <c r="AV192" s="60"/>
      <c r="AW192" s="60"/>
      <c r="AX192" s="60"/>
      <c r="AY192" s="60"/>
      <c r="AZ192" s="60"/>
      <c r="BA192" s="62"/>
      <c r="BB192" s="62"/>
      <c r="BC192" s="62"/>
      <c r="BD192" s="62"/>
      <c r="BE192" s="62"/>
      <c r="BF192" s="62"/>
      <c r="BG192" s="63"/>
      <c r="BH192" s="60"/>
      <c r="BI192" s="62"/>
      <c r="BJ192" s="63"/>
      <c r="BK192" s="64"/>
      <c r="BL192" s="64"/>
      <c r="BM192" s="64"/>
      <c r="BN192" s="64"/>
      <c r="BO192" s="64"/>
      <c r="BP192" s="64"/>
      <c r="BQ192" s="64"/>
      <c r="BR192" s="64"/>
      <c r="BS192" s="64"/>
      <c r="BT192" s="64"/>
      <c r="BU192" s="64"/>
      <c r="BV192" s="64"/>
      <c r="BW192" s="64"/>
      <c r="BX192" s="64"/>
      <c r="BY192" s="64"/>
      <c r="BZ192" s="64"/>
      <c r="CA192" s="64"/>
      <c r="CB192" s="64"/>
      <c r="CC192" s="63"/>
      <c r="CD192" s="64"/>
      <c r="CE192" s="60"/>
      <c r="CF192" s="60"/>
      <c r="CG192" s="63"/>
      <c r="CH192" s="60"/>
      <c r="CI192" s="60"/>
      <c r="CJ192" s="60"/>
      <c r="CK192" s="60"/>
      <c r="CL192" s="60"/>
      <c r="CM192" s="60"/>
      <c r="CN192" s="57"/>
    </row>
    <row r="193" spans="1:141" s="66" customFormat="1">
      <c r="B193" s="63"/>
      <c r="C193" s="55"/>
      <c r="D193" s="55"/>
      <c r="E193" s="55"/>
      <c r="F193" s="57"/>
      <c r="G193" s="55"/>
      <c r="H193" s="56"/>
      <c r="I193" s="58"/>
      <c r="J193" s="56"/>
      <c r="K193" s="58"/>
      <c r="L193" s="56"/>
      <c r="M193" s="59"/>
      <c r="N193" s="60"/>
      <c r="O193" s="59"/>
      <c r="P193" s="60"/>
      <c r="Q193" s="60"/>
      <c r="R193" s="61"/>
      <c r="S193" s="62"/>
      <c r="T193" s="59"/>
      <c r="U193" s="60"/>
      <c r="V193" s="60"/>
      <c r="W193" s="60"/>
      <c r="X193" s="63"/>
      <c r="Y193" s="63"/>
      <c r="Z193" s="63"/>
      <c r="AA193" s="63"/>
      <c r="AB193" s="63"/>
      <c r="AC193" s="63"/>
      <c r="AD193" s="62"/>
      <c r="AE193" s="62"/>
      <c r="AF193" s="63"/>
      <c r="AG193" s="63"/>
      <c r="AH193" s="56"/>
      <c r="AI193" s="56"/>
      <c r="AJ193" s="56"/>
      <c r="AK193" s="56"/>
      <c r="AL193" s="56"/>
      <c r="AM193" s="56"/>
      <c r="AN193" s="63"/>
      <c r="AO193" s="60"/>
      <c r="AP193" s="63"/>
      <c r="AQ193" s="63"/>
      <c r="AR193" s="60"/>
      <c r="AS193" s="60"/>
      <c r="AT193" s="60"/>
      <c r="AU193" s="60"/>
      <c r="AV193" s="60"/>
      <c r="AW193" s="60"/>
      <c r="AX193" s="60"/>
      <c r="AY193" s="60"/>
      <c r="AZ193" s="60"/>
      <c r="BA193" s="62"/>
      <c r="BB193" s="62"/>
      <c r="BC193" s="62"/>
      <c r="BD193" s="62"/>
      <c r="BE193" s="62"/>
      <c r="BF193" s="62"/>
      <c r="BG193" s="63"/>
      <c r="BH193" s="60"/>
      <c r="BI193" s="62"/>
      <c r="BJ193" s="63"/>
      <c r="BK193" s="64"/>
      <c r="BL193" s="64"/>
      <c r="BM193" s="64"/>
      <c r="BN193" s="64"/>
      <c r="BO193" s="64"/>
      <c r="BP193" s="64"/>
      <c r="BQ193" s="64"/>
      <c r="BR193" s="64"/>
      <c r="BS193" s="64"/>
      <c r="BT193" s="64"/>
      <c r="BU193" s="64"/>
      <c r="BV193" s="64"/>
      <c r="BW193" s="64"/>
      <c r="BX193" s="64"/>
      <c r="BY193" s="64"/>
      <c r="BZ193" s="64"/>
      <c r="CA193" s="64"/>
      <c r="CB193" s="64"/>
      <c r="CC193" s="63"/>
      <c r="CD193" s="64"/>
      <c r="CE193" s="64"/>
      <c r="CF193" s="64"/>
      <c r="CG193" s="63"/>
      <c r="CH193" s="64"/>
      <c r="CI193" s="64"/>
      <c r="CJ193" s="64"/>
      <c r="CK193" s="64"/>
      <c r="CL193" s="64"/>
      <c r="CM193" s="64"/>
    </row>
    <row r="194" spans="1:141" s="66" customFormat="1">
      <c r="B194" s="63"/>
      <c r="C194" s="55"/>
      <c r="D194" s="55"/>
      <c r="E194" s="55"/>
      <c r="F194" s="57"/>
      <c r="G194" s="55"/>
      <c r="H194" s="56"/>
      <c r="I194" s="58"/>
      <c r="J194" s="56"/>
      <c r="K194" s="58"/>
      <c r="L194" s="56"/>
      <c r="M194" s="59"/>
      <c r="N194" s="60"/>
      <c r="O194" s="59"/>
      <c r="P194" s="60"/>
      <c r="Q194" s="60"/>
      <c r="R194" s="61"/>
      <c r="S194" s="62"/>
      <c r="T194" s="59"/>
      <c r="U194" s="60"/>
      <c r="V194" s="60"/>
      <c r="W194" s="60"/>
      <c r="X194" s="63"/>
      <c r="Y194" s="63"/>
      <c r="Z194" s="63"/>
      <c r="AA194" s="63"/>
      <c r="AB194" s="63"/>
      <c r="AC194" s="63"/>
      <c r="AD194" s="62"/>
      <c r="AE194" s="62"/>
      <c r="AF194" s="63"/>
      <c r="AG194" s="63"/>
      <c r="AH194" s="56"/>
      <c r="AI194" s="56"/>
      <c r="AJ194" s="56"/>
      <c r="AK194" s="56"/>
      <c r="AL194" s="56"/>
      <c r="AM194" s="56"/>
      <c r="AN194" s="63"/>
      <c r="AO194" s="60"/>
      <c r="AP194" s="63"/>
      <c r="AQ194" s="63"/>
      <c r="AR194" s="60"/>
      <c r="AS194" s="60"/>
      <c r="AT194" s="60"/>
      <c r="AU194" s="60"/>
      <c r="AV194" s="60"/>
      <c r="AW194" s="60"/>
      <c r="AX194" s="60"/>
      <c r="AY194" s="60"/>
      <c r="AZ194" s="60"/>
      <c r="BA194" s="62"/>
      <c r="BB194" s="62"/>
      <c r="BC194" s="62"/>
      <c r="BD194" s="62"/>
      <c r="BE194" s="62"/>
      <c r="BF194" s="62"/>
      <c r="BG194" s="63"/>
      <c r="BH194" s="60"/>
      <c r="BI194" s="62"/>
      <c r="BJ194" s="63"/>
      <c r="BK194" s="64"/>
      <c r="BL194" s="64"/>
      <c r="BM194" s="64"/>
      <c r="BN194" s="64"/>
      <c r="BO194" s="64"/>
      <c r="BP194" s="64"/>
      <c r="BQ194" s="64"/>
      <c r="BR194" s="64"/>
      <c r="BS194" s="64"/>
      <c r="BT194" s="64"/>
      <c r="BU194" s="64"/>
      <c r="BV194" s="64"/>
      <c r="BW194" s="64"/>
      <c r="BX194" s="64"/>
      <c r="BY194" s="64"/>
      <c r="BZ194" s="64"/>
      <c r="CA194" s="64"/>
      <c r="CB194" s="64"/>
      <c r="CC194" s="63"/>
      <c r="CD194" s="64"/>
      <c r="CE194" s="64"/>
      <c r="CF194" s="64"/>
      <c r="CG194" s="63"/>
      <c r="CH194" s="64"/>
      <c r="CI194" s="64"/>
      <c r="CJ194" s="64"/>
      <c r="CK194" s="64"/>
      <c r="CL194" s="64"/>
      <c r="CM194" s="64"/>
    </row>
    <row r="195" spans="1:141" s="128" customFormat="1">
      <c r="B195" s="129"/>
      <c r="C195" s="130"/>
      <c r="D195" s="131"/>
      <c r="F195" s="132"/>
      <c r="M195" s="133"/>
      <c r="N195" s="134"/>
      <c r="O195" s="133"/>
      <c r="P195" s="134"/>
      <c r="Q195" s="134"/>
      <c r="R195" s="129"/>
      <c r="S195" s="129"/>
      <c r="T195" s="133"/>
      <c r="U195" s="134"/>
      <c r="V195" s="129"/>
      <c r="W195" s="129"/>
      <c r="X195" s="131"/>
      <c r="Y195" s="131"/>
      <c r="Z195" s="131"/>
      <c r="AA195" s="131"/>
      <c r="AB195" s="131"/>
      <c r="AC195" s="131"/>
      <c r="AD195" s="135"/>
      <c r="AE195" s="135"/>
      <c r="AF195" s="131"/>
      <c r="AG195" s="131"/>
      <c r="AN195" s="131"/>
      <c r="AO195" s="134"/>
      <c r="AP195" s="129"/>
      <c r="AQ195" s="129"/>
      <c r="AR195" s="134"/>
      <c r="AS195" s="134"/>
      <c r="AT195" s="134"/>
      <c r="AU195" s="134"/>
      <c r="AV195" s="134"/>
      <c r="AW195" s="134"/>
      <c r="AX195" s="134"/>
      <c r="AY195" s="134"/>
      <c r="AZ195" s="134"/>
      <c r="BA195" s="135"/>
      <c r="BB195" s="135"/>
      <c r="BC195" s="135"/>
      <c r="BD195" s="135"/>
      <c r="BE195" s="135"/>
      <c r="BF195" s="129"/>
      <c r="BG195" s="129"/>
      <c r="BH195" s="134"/>
      <c r="BI195" s="135"/>
      <c r="BJ195" s="131"/>
      <c r="BK195" s="129"/>
      <c r="BL195" s="129"/>
      <c r="BM195" s="129"/>
      <c r="BN195" s="129"/>
      <c r="BO195" s="129"/>
      <c r="BP195" s="129"/>
      <c r="BQ195" s="129"/>
      <c r="BR195" s="129"/>
      <c r="BS195" s="129"/>
      <c r="BT195" s="129"/>
      <c r="BU195" s="129"/>
      <c r="BV195" s="129"/>
      <c r="BW195" s="129"/>
      <c r="BX195" s="129"/>
      <c r="BY195" s="129"/>
      <c r="BZ195" s="129"/>
      <c r="CA195" s="129"/>
      <c r="CB195" s="129"/>
      <c r="CC195" s="136"/>
      <c r="CD195" s="136"/>
      <c r="CE195" s="134"/>
      <c r="CF195" s="134"/>
      <c r="CG195" s="131"/>
      <c r="CH195" s="134"/>
      <c r="CI195" s="134"/>
      <c r="CJ195" s="134"/>
      <c r="CK195" s="134"/>
      <c r="CL195" s="134"/>
      <c r="CM195" s="134"/>
      <c r="CN195" s="132"/>
    </row>
    <row r="196" spans="1:141">
      <c r="A196" s="84"/>
      <c r="B196" s="83"/>
      <c r="C196" s="84"/>
      <c r="D196" s="84"/>
      <c r="E196" s="84"/>
      <c r="G196" s="84"/>
      <c r="H196" s="84"/>
      <c r="I196" s="84"/>
      <c r="J196" s="84"/>
      <c r="K196" s="84"/>
      <c r="L196" s="84"/>
      <c r="R196" s="83"/>
      <c r="S196" s="83"/>
      <c r="V196" s="83"/>
      <c r="W196" s="83"/>
      <c r="AH196" s="84"/>
      <c r="AI196" s="84"/>
      <c r="AJ196" s="84"/>
      <c r="AK196" s="84"/>
      <c r="AL196" s="84"/>
      <c r="AM196" s="84"/>
      <c r="AP196" s="83"/>
      <c r="AQ196" s="83"/>
      <c r="BF196" s="83"/>
      <c r="BG196" s="83"/>
      <c r="CC196" s="99"/>
      <c r="CD196" s="99"/>
      <c r="CE196" s="77"/>
      <c r="CF196" s="77"/>
      <c r="CH196" s="77"/>
      <c r="CI196" s="77"/>
      <c r="CJ196" s="77"/>
      <c r="CK196" s="100"/>
      <c r="CL196" s="100"/>
      <c r="CM196" s="77"/>
      <c r="CN196" s="98"/>
      <c r="CO196" s="98"/>
      <c r="DJ196" s="101"/>
      <c r="DK196" s="101"/>
      <c r="DL196" s="101"/>
      <c r="DM196" s="101"/>
      <c r="DN196" s="101"/>
      <c r="DO196" s="101"/>
      <c r="DP196" s="101"/>
      <c r="DQ196" s="101"/>
      <c r="DR196" s="101"/>
      <c r="DS196" s="76"/>
      <c r="EC196" s="101"/>
      <c r="ED196" s="103"/>
      <c r="EE196" s="76"/>
      <c r="EF196" s="101"/>
      <c r="EG196" s="103"/>
      <c r="EH196" s="76"/>
      <c r="EI196" s="101"/>
      <c r="EJ196" s="103"/>
      <c r="EK196" s="76"/>
    </row>
    <row r="197" spans="1:141">
      <c r="A197" s="84"/>
      <c r="B197" s="83"/>
      <c r="E197" s="84"/>
      <c r="G197" s="84"/>
      <c r="H197" s="84"/>
      <c r="I197" s="84"/>
      <c r="J197" s="84"/>
      <c r="K197" s="84"/>
      <c r="L197" s="84"/>
      <c r="R197" s="83"/>
      <c r="S197" s="83"/>
      <c r="V197" s="83"/>
      <c r="W197" s="83"/>
      <c r="AH197" s="84"/>
      <c r="AI197" s="84"/>
      <c r="AJ197" s="84"/>
      <c r="AK197" s="84"/>
      <c r="AL197" s="84"/>
      <c r="AM197" s="84"/>
      <c r="CC197" s="99"/>
      <c r="CD197" s="99"/>
      <c r="CE197" s="77"/>
      <c r="CF197" s="77"/>
      <c r="CH197" s="77"/>
      <c r="CI197" s="77"/>
      <c r="CJ197" s="77"/>
      <c r="CK197" s="77"/>
      <c r="CL197" s="77"/>
      <c r="CM197" s="77"/>
      <c r="CN197" s="98"/>
    </row>
    <row r="198" spans="1:141">
      <c r="A198" s="84"/>
      <c r="B198" s="83"/>
      <c r="E198" s="84"/>
      <c r="G198" s="84"/>
      <c r="H198" s="84"/>
      <c r="I198" s="84"/>
      <c r="J198" s="84"/>
      <c r="K198" s="84"/>
      <c r="L198" s="84"/>
      <c r="R198" s="83"/>
      <c r="S198" s="83"/>
      <c r="V198" s="83"/>
      <c r="W198" s="83"/>
      <c r="AH198" s="84"/>
      <c r="AI198" s="84"/>
      <c r="AJ198" s="84"/>
      <c r="AK198" s="84"/>
      <c r="AL198" s="84"/>
      <c r="AM198" s="84"/>
      <c r="CC198" s="99"/>
      <c r="CD198" s="99"/>
      <c r="CE198" s="77"/>
      <c r="CF198" s="77"/>
      <c r="CH198" s="77"/>
      <c r="CI198" s="77"/>
      <c r="CJ198" s="77"/>
      <c r="CK198" s="77"/>
      <c r="CL198" s="77"/>
      <c r="CM198" s="77"/>
      <c r="CN198" s="98"/>
    </row>
    <row r="199" spans="1:141">
      <c r="A199" s="84"/>
      <c r="B199" s="83"/>
      <c r="E199" s="84"/>
      <c r="G199" s="84"/>
      <c r="H199" s="84"/>
      <c r="I199" s="84"/>
      <c r="J199" s="84"/>
      <c r="K199" s="84"/>
      <c r="L199" s="84"/>
      <c r="R199" s="83"/>
      <c r="S199" s="83"/>
      <c r="V199" s="83"/>
      <c r="W199" s="83"/>
      <c r="AH199" s="84"/>
      <c r="AI199" s="84"/>
      <c r="AJ199" s="84"/>
      <c r="AK199" s="84"/>
      <c r="AL199" s="84"/>
      <c r="AM199" s="84"/>
      <c r="CC199" s="99"/>
      <c r="CD199" s="99"/>
      <c r="CE199" s="77"/>
      <c r="CF199" s="77"/>
      <c r="CH199" s="77"/>
      <c r="CI199" s="77"/>
      <c r="CJ199" s="77"/>
      <c r="CK199" s="77"/>
      <c r="CL199" s="77"/>
      <c r="CM199" s="77"/>
      <c r="CN199" s="98"/>
    </row>
    <row r="200" spans="1:141">
      <c r="A200" s="84"/>
      <c r="B200" s="83"/>
      <c r="E200" s="84"/>
      <c r="G200" s="84"/>
      <c r="H200" s="84"/>
      <c r="I200" s="84"/>
      <c r="J200" s="84"/>
      <c r="K200" s="84"/>
      <c r="L200" s="84"/>
      <c r="R200" s="83"/>
      <c r="S200" s="83"/>
      <c r="V200" s="83"/>
      <c r="W200" s="83"/>
      <c r="AH200" s="84"/>
      <c r="AI200" s="84"/>
      <c r="AJ200" s="84"/>
      <c r="AK200" s="84"/>
      <c r="AL200" s="84"/>
      <c r="AM200" s="84"/>
      <c r="CC200" s="99"/>
      <c r="CD200" s="99"/>
      <c r="CE200" s="77"/>
      <c r="CF200" s="77"/>
      <c r="CH200" s="77"/>
      <c r="CI200" s="77"/>
      <c r="CJ200" s="77"/>
      <c r="CK200" s="77"/>
      <c r="CL200" s="77"/>
      <c r="CM200" s="77"/>
      <c r="CN200" s="98"/>
    </row>
    <row r="201" spans="1:141">
      <c r="A201" s="84"/>
      <c r="B201" s="83"/>
      <c r="E201" s="84"/>
      <c r="G201" s="84"/>
      <c r="H201" s="84"/>
      <c r="I201" s="84"/>
      <c r="J201" s="84"/>
      <c r="K201" s="84"/>
      <c r="L201" s="84"/>
      <c r="R201" s="83"/>
      <c r="S201" s="83"/>
      <c r="V201" s="83"/>
      <c r="W201" s="83"/>
      <c r="AH201" s="84"/>
      <c r="AI201" s="84"/>
      <c r="AJ201" s="84"/>
      <c r="AK201" s="84"/>
      <c r="AL201" s="84"/>
      <c r="AM201" s="84"/>
      <c r="CC201" s="99"/>
      <c r="CD201" s="99"/>
      <c r="CE201" s="77"/>
      <c r="CF201" s="77"/>
      <c r="CH201" s="77"/>
      <c r="CI201" s="77"/>
      <c r="CJ201" s="77"/>
      <c r="CK201" s="77"/>
      <c r="CL201" s="77"/>
      <c r="CM201" s="77"/>
      <c r="CN201" s="98"/>
    </row>
    <row r="202" spans="1:141">
      <c r="A202" s="84"/>
      <c r="B202" s="83"/>
      <c r="E202" s="84"/>
      <c r="G202" s="84"/>
      <c r="H202" s="84"/>
      <c r="I202" s="84"/>
      <c r="J202" s="84"/>
      <c r="K202" s="84"/>
      <c r="L202" s="84"/>
      <c r="R202" s="83"/>
      <c r="S202" s="83"/>
      <c r="V202" s="83"/>
      <c r="W202" s="83"/>
      <c r="AH202" s="84"/>
      <c r="AI202" s="84"/>
      <c r="AJ202" s="84"/>
      <c r="AK202" s="84"/>
      <c r="AL202" s="84"/>
      <c r="AM202" s="84"/>
      <c r="CC202" s="99"/>
      <c r="CD202" s="99"/>
      <c r="CE202" s="77"/>
      <c r="CF202" s="77"/>
      <c r="CH202" s="77"/>
      <c r="CI202" s="77"/>
      <c r="CJ202" s="77"/>
      <c r="CK202" s="77"/>
      <c r="CL202" s="77"/>
      <c r="CM202" s="77"/>
      <c r="CN202" s="98"/>
    </row>
    <row r="203" spans="1:141">
      <c r="A203" s="84"/>
      <c r="B203" s="83"/>
      <c r="E203" s="84"/>
      <c r="G203" s="84"/>
      <c r="H203" s="84"/>
      <c r="I203" s="84"/>
      <c r="J203" s="84"/>
      <c r="K203" s="84"/>
      <c r="L203" s="84"/>
      <c r="R203" s="83"/>
      <c r="S203" s="83"/>
      <c r="V203" s="83"/>
      <c r="W203" s="83"/>
      <c r="AH203" s="84"/>
      <c r="AI203" s="84"/>
      <c r="AJ203" s="84"/>
      <c r="AK203" s="84"/>
      <c r="AL203" s="84"/>
      <c r="AM203" s="84"/>
      <c r="CC203" s="99"/>
      <c r="CD203" s="99"/>
      <c r="CE203" s="77"/>
      <c r="CF203" s="77"/>
      <c r="CH203" s="77"/>
      <c r="CI203" s="77"/>
      <c r="CJ203" s="77"/>
      <c r="CK203" s="77"/>
      <c r="CL203" s="77"/>
      <c r="CM203" s="77"/>
      <c r="CN203" s="98"/>
    </row>
    <row r="204" spans="1:141">
      <c r="A204" s="84"/>
      <c r="B204" s="83"/>
      <c r="E204" s="84"/>
      <c r="G204" s="84"/>
      <c r="H204" s="84"/>
      <c r="I204" s="84"/>
      <c r="J204" s="84"/>
      <c r="K204" s="84"/>
      <c r="L204" s="84"/>
      <c r="R204" s="83"/>
      <c r="S204" s="83"/>
      <c r="V204" s="83"/>
      <c r="W204" s="83"/>
      <c r="AH204" s="84"/>
      <c r="AI204" s="84"/>
      <c r="AJ204" s="84"/>
      <c r="AK204" s="84"/>
      <c r="AL204" s="84"/>
      <c r="AM204" s="84"/>
      <c r="CC204" s="99"/>
      <c r="CD204" s="99"/>
      <c r="CE204" s="77"/>
      <c r="CF204" s="77"/>
      <c r="CH204" s="77"/>
      <c r="CI204" s="77"/>
      <c r="CJ204" s="77"/>
      <c r="CK204" s="77"/>
      <c r="CL204" s="77"/>
      <c r="CM204" s="77"/>
      <c r="CN204" s="98"/>
    </row>
    <row r="205" spans="1:141">
      <c r="A205" s="84"/>
      <c r="B205" s="83"/>
      <c r="E205" s="84"/>
      <c r="G205" s="84"/>
      <c r="H205" s="84"/>
      <c r="I205" s="84"/>
      <c r="J205" s="84"/>
      <c r="K205" s="84"/>
      <c r="L205" s="84"/>
      <c r="R205" s="83"/>
      <c r="S205" s="83"/>
      <c r="V205" s="83"/>
      <c r="W205" s="83"/>
      <c r="AH205" s="84"/>
      <c r="AI205" s="84"/>
      <c r="AJ205" s="84"/>
      <c r="AK205" s="84"/>
      <c r="AL205" s="84"/>
      <c r="AM205" s="84"/>
      <c r="CC205" s="99"/>
      <c r="CD205" s="99"/>
      <c r="CE205" s="77"/>
      <c r="CF205" s="77"/>
      <c r="CH205" s="77"/>
      <c r="CI205" s="77"/>
      <c r="CJ205" s="77"/>
      <c r="CK205" s="77"/>
      <c r="CL205" s="77"/>
      <c r="CM205" s="77"/>
      <c r="CN205" s="98"/>
    </row>
    <row r="206" spans="1:141">
      <c r="A206" s="84"/>
      <c r="B206" s="83"/>
      <c r="E206" s="84"/>
      <c r="G206" s="84"/>
      <c r="H206" s="84"/>
      <c r="I206" s="84"/>
      <c r="J206" s="84"/>
      <c r="K206" s="84"/>
      <c r="L206" s="84"/>
      <c r="R206" s="83"/>
      <c r="S206" s="83"/>
      <c r="V206" s="83"/>
      <c r="W206" s="83"/>
      <c r="AH206" s="84"/>
      <c r="AI206" s="84"/>
      <c r="AJ206" s="84"/>
      <c r="AK206" s="84"/>
      <c r="AL206" s="84"/>
      <c r="AM206" s="84"/>
      <c r="CC206" s="99"/>
      <c r="CD206" s="99"/>
      <c r="CE206" s="77"/>
      <c r="CF206" s="77"/>
      <c r="CH206" s="77"/>
      <c r="CI206" s="77"/>
      <c r="CJ206" s="77"/>
      <c r="CK206" s="77"/>
      <c r="CL206" s="77"/>
      <c r="CM206" s="77"/>
      <c r="CN206" s="98"/>
    </row>
    <row r="207" spans="1:141">
      <c r="A207" s="84"/>
      <c r="B207" s="83"/>
      <c r="E207" s="84"/>
      <c r="G207" s="84"/>
      <c r="H207" s="84"/>
      <c r="I207" s="84"/>
      <c r="J207" s="84"/>
      <c r="K207" s="84"/>
      <c r="L207" s="84"/>
      <c r="R207" s="83"/>
      <c r="S207" s="83"/>
      <c r="V207" s="83"/>
      <c r="W207" s="83"/>
      <c r="AH207" s="84"/>
      <c r="AI207" s="84"/>
      <c r="AJ207" s="84"/>
      <c r="AK207" s="84"/>
      <c r="AL207" s="84"/>
      <c r="AM207" s="84"/>
      <c r="CC207" s="99"/>
      <c r="CD207" s="99"/>
      <c r="CE207" s="77"/>
      <c r="CF207" s="77"/>
      <c r="CH207" s="77"/>
      <c r="CI207" s="77"/>
      <c r="CJ207" s="77"/>
      <c r="CK207" s="77"/>
      <c r="CL207" s="77"/>
      <c r="CM207" s="77"/>
      <c r="CN207" s="98"/>
    </row>
    <row r="208" spans="1:141">
      <c r="A208" s="84"/>
      <c r="B208" s="83"/>
      <c r="E208" s="84"/>
      <c r="G208" s="84"/>
      <c r="H208" s="84"/>
      <c r="I208" s="84"/>
      <c r="J208" s="84"/>
      <c r="K208" s="84"/>
      <c r="L208" s="84"/>
      <c r="R208" s="83"/>
      <c r="S208" s="83"/>
      <c r="V208" s="83"/>
      <c r="W208" s="83"/>
      <c r="AH208" s="84"/>
      <c r="AI208" s="84"/>
      <c r="AJ208" s="84"/>
      <c r="AK208" s="84"/>
      <c r="AL208" s="84"/>
      <c r="AM208" s="84"/>
      <c r="CC208" s="99"/>
      <c r="CD208" s="99"/>
      <c r="CE208" s="77"/>
      <c r="CF208" s="77"/>
      <c r="CH208" s="77"/>
      <c r="CI208" s="77"/>
      <c r="CJ208" s="77"/>
      <c r="CK208" s="77"/>
      <c r="CL208" s="77"/>
      <c r="CM208" s="77"/>
      <c r="CN208" s="98"/>
    </row>
    <row r="209" spans="1:92">
      <c r="A209" s="84"/>
      <c r="B209" s="83"/>
      <c r="E209" s="84"/>
      <c r="G209" s="84"/>
      <c r="H209" s="84"/>
      <c r="I209" s="84"/>
      <c r="J209" s="84"/>
      <c r="K209" s="84"/>
      <c r="L209" s="84"/>
      <c r="R209" s="83"/>
      <c r="S209" s="83"/>
      <c r="V209" s="83"/>
      <c r="W209" s="83"/>
      <c r="AH209" s="84"/>
      <c r="AI209" s="84"/>
      <c r="AJ209" s="84"/>
      <c r="AK209" s="84"/>
      <c r="AL209" s="84"/>
      <c r="AM209" s="84"/>
      <c r="CC209" s="99"/>
      <c r="CD209" s="99"/>
      <c r="CE209" s="77"/>
      <c r="CF209" s="77"/>
      <c r="CH209" s="77"/>
      <c r="CI209" s="77"/>
      <c r="CJ209" s="77"/>
      <c r="CK209" s="77"/>
      <c r="CL209" s="77"/>
      <c r="CM209" s="77"/>
      <c r="CN209" s="98"/>
    </row>
    <row r="210" spans="1:92">
      <c r="A210" s="84"/>
      <c r="B210" s="83"/>
      <c r="E210" s="84"/>
      <c r="G210" s="84"/>
      <c r="H210" s="84"/>
      <c r="I210" s="84"/>
      <c r="J210" s="84"/>
      <c r="K210" s="84"/>
      <c r="L210" s="84"/>
      <c r="R210" s="83"/>
      <c r="S210" s="83"/>
      <c r="V210" s="83"/>
      <c r="W210" s="83"/>
      <c r="AH210" s="84"/>
      <c r="AI210" s="84"/>
      <c r="AJ210" s="84"/>
      <c r="AK210" s="84"/>
      <c r="AL210" s="84"/>
      <c r="AM210" s="84"/>
      <c r="CC210" s="99"/>
      <c r="CD210" s="99"/>
      <c r="CE210" s="77"/>
      <c r="CF210" s="77"/>
      <c r="CH210" s="77"/>
      <c r="CI210" s="77"/>
      <c r="CJ210" s="77"/>
      <c r="CK210" s="77"/>
      <c r="CL210" s="77"/>
      <c r="CM210" s="77"/>
      <c r="CN210" s="98"/>
    </row>
    <row r="211" spans="1:92">
      <c r="A211" s="84"/>
      <c r="B211" s="83"/>
      <c r="E211" s="84"/>
      <c r="G211" s="84"/>
      <c r="H211" s="84"/>
      <c r="I211" s="84"/>
      <c r="J211" s="84"/>
      <c r="K211" s="84"/>
      <c r="L211" s="84"/>
      <c r="R211" s="83"/>
      <c r="S211" s="83"/>
      <c r="V211" s="83"/>
      <c r="W211" s="83"/>
      <c r="AH211" s="84"/>
      <c r="AI211" s="84"/>
      <c r="AJ211" s="84"/>
      <c r="AK211" s="84"/>
      <c r="AL211" s="84"/>
      <c r="AM211" s="84"/>
      <c r="CC211" s="99"/>
      <c r="CD211" s="99"/>
      <c r="CE211" s="77"/>
      <c r="CF211" s="77"/>
      <c r="CH211" s="77"/>
      <c r="CI211" s="77"/>
      <c r="CJ211" s="77"/>
      <c r="CK211" s="77"/>
      <c r="CL211" s="77"/>
      <c r="CM211" s="77"/>
      <c r="CN211" s="98"/>
    </row>
    <row r="212" spans="1:92">
      <c r="A212" s="84"/>
      <c r="B212" s="83"/>
      <c r="E212" s="84"/>
      <c r="G212" s="84"/>
      <c r="H212" s="84"/>
      <c r="I212" s="84"/>
      <c r="J212" s="84"/>
      <c r="K212" s="84"/>
      <c r="L212" s="84"/>
      <c r="R212" s="83"/>
      <c r="S212" s="83"/>
      <c r="V212" s="83"/>
      <c r="W212" s="83"/>
      <c r="AH212" s="84"/>
      <c r="AI212" s="84"/>
      <c r="AJ212" s="84"/>
      <c r="AK212" s="84"/>
      <c r="AL212" s="84"/>
      <c r="AM212" s="84"/>
      <c r="CC212" s="99"/>
      <c r="CD212" s="99"/>
      <c r="CE212" s="77"/>
      <c r="CF212" s="77"/>
      <c r="CH212" s="77"/>
      <c r="CI212" s="77"/>
      <c r="CJ212" s="77"/>
      <c r="CK212" s="77"/>
      <c r="CL212" s="77"/>
      <c r="CM212" s="77"/>
      <c r="CN212" s="98"/>
    </row>
    <row r="213" spans="1:92">
      <c r="A213" s="84"/>
      <c r="B213" s="83"/>
      <c r="E213" s="84"/>
      <c r="G213" s="84"/>
      <c r="H213" s="84"/>
      <c r="I213" s="84"/>
      <c r="J213" s="84"/>
      <c r="K213" s="84"/>
      <c r="L213" s="84"/>
      <c r="R213" s="83"/>
      <c r="S213" s="83"/>
      <c r="V213" s="83"/>
      <c r="W213" s="83"/>
      <c r="AH213" s="84"/>
      <c r="AI213" s="84"/>
      <c r="AJ213" s="84"/>
      <c r="AK213" s="84"/>
      <c r="AL213" s="84"/>
      <c r="AM213" s="84"/>
      <c r="CC213" s="99"/>
      <c r="CD213" s="99"/>
      <c r="CE213" s="77"/>
      <c r="CF213" s="77"/>
      <c r="CH213" s="77"/>
      <c r="CI213" s="77"/>
      <c r="CJ213" s="77"/>
      <c r="CK213" s="77"/>
      <c r="CL213" s="77"/>
      <c r="CM213" s="77"/>
      <c r="CN213" s="98"/>
    </row>
    <row r="214" spans="1:92">
      <c r="A214" s="84"/>
      <c r="B214" s="83"/>
      <c r="E214" s="84"/>
      <c r="G214" s="84"/>
      <c r="H214" s="84"/>
      <c r="I214" s="84"/>
      <c r="J214" s="84"/>
      <c r="K214" s="84"/>
      <c r="L214" s="84"/>
      <c r="R214" s="83"/>
      <c r="S214" s="83"/>
      <c r="V214" s="83"/>
      <c r="W214" s="83"/>
      <c r="AH214" s="84"/>
      <c r="AI214" s="84"/>
      <c r="AJ214" s="84"/>
      <c r="AK214" s="84"/>
      <c r="AL214" s="84"/>
      <c r="AM214" s="84"/>
      <c r="CC214" s="99"/>
      <c r="CD214" s="99"/>
      <c r="CE214" s="77"/>
      <c r="CF214" s="77"/>
      <c r="CH214" s="77"/>
      <c r="CI214" s="77"/>
      <c r="CJ214" s="77"/>
      <c r="CK214" s="77"/>
      <c r="CL214" s="77"/>
      <c r="CM214" s="77"/>
      <c r="CN214" s="98"/>
    </row>
    <row r="215" spans="1:92">
      <c r="A215" s="84"/>
      <c r="B215" s="83"/>
      <c r="E215" s="84"/>
      <c r="G215" s="84"/>
      <c r="H215" s="84"/>
      <c r="I215" s="84"/>
      <c r="J215" s="84"/>
      <c r="K215" s="84"/>
      <c r="L215" s="84"/>
      <c r="R215" s="83"/>
      <c r="S215" s="83"/>
      <c r="V215" s="83"/>
      <c r="W215" s="83"/>
      <c r="AH215" s="84"/>
      <c r="AI215" s="84"/>
      <c r="AJ215" s="84"/>
      <c r="AK215" s="84"/>
      <c r="AL215" s="84"/>
      <c r="AM215" s="84"/>
      <c r="CC215" s="99"/>
      <c r="CD215" s="99"/>
      <c r="CE215" s="77"/>
      <c r="CF215" s="77"/>
      <c r="CH215" s="77"/>
      <c r="CI215" s="77"/>
      <c r="CJ215" s="77"/>
      <c r="CK215" s="77"/>
      <c r="CL215" s="77"/>
      <c r="CM215" s="77"/>
      <c r="CN215" s="98"/>
    </row>
    <row r="216" spans="1:92">
      <c r="A216" s="84"/>
      <c r="B216" s="83"/>
      <c r="E216" s="84"/>
      <c r="G216" s="84"/>
      <c r="H216" s="84"/>
      <c r="I216" s="84"/>
      <c r="J216" s="84"/>
      <c r="K216" s="84"/>
      <c r="L216" s="84"/>
      <c r="R216" s="83"/>
      <c r="S216" s="83"/>
      <c r="V216" s="83"/>
      <c r="W216" s="83"/>
      <c r="AH216" s="84"/>
      <c r="AI216" s="84"/>
      <c r="AJ216" s="84"/>
      <c r="AK216" s="84"/>
      <c r="AL216" s="84"/>
      <c r="AM216" s="84"/>
      <c r="CC216" s="99"/>
      <c r="CD216" s="99"/>
      <c r="CE216" s="77"/>
      <c r="CF216" s="77"/>
      <c r="CH216" s="77"/>
      <c r="CI216" s="77"/>
      <c r="CJ216" s="77"/>
      <c r="CK216" s="77"/>
      <c r="CL216" s="77"/>
      <c r="CM216" s="77"/>
      <c r="CN216" s="98"/>
    </row>
    <row r="217" spans="1:92">
      <c r="A217" s="84"/>
      <c r="B217" s="83"/>
      <c r="E217" s="84"/>
      <c r="G217" s="84"/>
      <c r="H217" s="84"/>
      <c r="I217" s="84"/>
      <c r="J217" s="84"/>
      <c r="K217" s="84"/>
      <c r="L217" s="84"/>
      <c r="R217" s="83"/>
      <c r="S217" s="83"/>
      <c r="V217" s="83"/>
      <c r="W217" s="83"/>
      <c r="AH217" s="84"/>
      <c r="AI217" s="84"/>
      <c r="AJ217" s="84"/>
      <c r="AK217" s="84"/>
      <c r="AL217" s="84"/>
      <c r="AM217" s="84"/>
      <c r="CC217" s="99"/>
      <c r="CD217" s="99"/>
      <c r="CE217" s="77"/>
      <c r="CF217" s="77"/>
      <c r="CH217" s="77"/>
      <c r="CI217" s="77"/>
      <c r="CJ217" s="77"/>
      <c r="CK217" s="77"/>
      <c r="CL217" s="77"/>
      <c r="CM217" s="77"/>
      <c r="CN217" s="98"/>
    </row>
    <row r="218" spans="1:92">
      <c r="A218" s="84"/>
      <c r="B218" s="83"/>
      <c r="E218" s="84"/>
      <c r="G218" s="84"/>
      <c r="H218" s="84"/>
      <c r="I218" s="84"/>
      <c r="J218" s="84"/>
      <c r="K218" s="84"/>
      <c r="L218" s="84"/>
      <c r="R218" s="83"/>
      <c r="S218" s="83"/>
      <c r="V218" s="83"/>
      <c r="W218" s="83"/>
      <c r="AH218" s="84"/>
      <c r="AI218" s="84"/>
      <c r="AJ218" s="84"/>
      <c r="AK218" s="84"/>
      <c r="AL218" s="84"/>
      <c r="AM218" s="84"/>
      <c r="CC218" s="99"/>
      <c r="CD218" s="99"/>
      <c r="CE218" s="77"/>
      <c r="CF218" s="77"/>
      <c r="CH218" s="77"/>
      <c r="CI218" s="77"/>
      <c r="CJ218" s="77"/>
      <c r="CK218" s="77"/>
      <c r="CL218" s="77"/>
      <c r="CM218" s="77"/>
      <c r="CN218" s="98"/>
    </row>
    <row r="219" spans="1:92">
      <c r="A219" s="84"/>
      <c r="B219" s="83"/>
      <c r="E219" s="84"/>
      <c r="G219" s="84"/>
      <c r="H219" s="84"/>
      <c r="I219" s="84"/>
      <c r="J219" s="84"/>
      <c r="K219" s="84"/>
      <c r="L219" s="84"/>
      <c r="R219" s="83"/>
      <c r="S219" s="83"/>
      <c r="V219" s="83"/>
      <c r="W219" s="83"/>
      <c r="AH219" s="84"/>
      <c r="AI219" s="84"/>
      <c r="AJ219" s="84"/>
      <c r="AK219" s="84"/>
      <c r="AL219" s="84"/>
      <c r="AM219" s="84"/>
      <c r="CC219" s="99"/>
      <c r="CD219" s="99"/>
      <c r="CE219" s="77"/>
      <c r="CF219" s="77"/>
      <c r="CH219" s="77"/>
      <c r="CI219" s="77"/>
      <c r="CJ219" s="77"/>
      <c r="CK219" s="77"/>
      <c r="CL219" s="77"/>
      <c r="CM219" s="77"/>
      <c r="CN219" s="98"/>
    </row>
    <row r="220" spans="1:92">
      <c r="A220" s="84"/>
      <c r="B220" s="83"/>
      <c r="E220" s="84"/>
      <c r="G220" s="84"/>
      <c r="H220" s="84"/>
      <c r="I220" s="84"/>
      <c r="J220" s="84"/>
      <c r="K220" s="84"/>
      <c r="L220" s="84"/>
      <c r="R220" s="83"/>
      <c r="S220" s="83"/>
      <c r="V220" s="83"/>
      <c r="W220" s="83"/>
      <c r="AH220" s="84"/>
      <c r="AI220" s="84"/>
      <c r="AJ220" s="84"/>
      <c r="AK220" s="84"/>
      <c r="AL220" s="84"/>
      <c r="AM220" s="84"/>
      <c r="CC220" s="99"/>
      <c r="CD220" s="99"/>
      <c r="CE220" s="77"/>
      <c r="CF220" s="77"/>
      <c r="CH220" s="77"/>
      <c r="CI220" s="77"/>
      <c r="CJ220" s="77"/>
      <c r="CK220" s="77"/>
      <c r="CL220" s="77"/>
      <c r="CM220" s="77"/>
      <c r="CN220" s="98"/>
    </row>
    <row r="221" spans="1:92">
      <c r="A221" s="84"/>
      <c r="B221" s="83"/>
      <c r="E221" s="84"/>
      <c r="G221" s="84"/>
      <c r="H221" s="84"/>
      <c r="I221" s="84"/>
      <c r="J221" s="84"/>
      <c r="K221" s="84"/>
      <c r="L221" s="84"/>
      <c r="R221" s="83"/>
      <c r="S221" s="83"/>
      <c r="V221" s="83"/>
      <c r="W221" s="83"/>
      <c r="AH221" s="84"/>
      <c r="AI221" s="84"/>
      <c r="AJ221" s="84"/>
      <c r="AK221" s="84"/>
      <c r="AL221" s="84"/>
      <c r="AM221" s="84"/>
      <c r="CC221" s="99"/>
      <c r="CD221" s="99"/>
      <c r="CE221" s="77"/>
      <c r="CF221" s="77"/>
      <c r="CH221" s="77"/>
      <c r="CI221" s="77"/>
      <c r="CJ221" s="77"/>
      <c r="CK221" s="77"/>
      <c r="CL221" s="77"/>
      <c r="CM221" s="77"/>
      <c r="CN221" s="98"/>
    </row>
    <row r="222" spans="1:92">
      <c r="A222" s="84"/>
      <c r="B222" s="83"/>
      <c r="E222" s="84"/>
      <c r="G222" s="84"/>
      <c r="H222" s="84"/>
      <c r="I222" s="84"/>
      <c r="J222" s="84"/>
      <c r="K222" s="84"/>
      <c r="L222" s="84"/>
      <c r="R222" s="83"/>
      <c r="S222" s="83"/>
      <c r="V222" s="83"/>
      <c r="W222" s="83"/>
      <c r="AH222" s="84"/>
      <c r="AI222" s="84"/>
      <c r="AJ222" s="84"/>
      <c r="AK222" s="84"/>
      <c r="AL222" s="84"/>
      <c r="AM222" s="84"/>
      <c r="CC222" s="99"/>
      <c r="CD222" s="99"/>
      <c r="CE222" s="77"/>
      <c r="CF222" s="77"/>
      <c r="CH222" s="77"/>
      <c r="CI222" s="77"/>
      <c r="CJ222" s="77"/>
      <c r="CK222" s="77"/>
      <c r="CL222" s="77"/>
      <c r="CM222" s="77"/>
      <c r="CN222" s="98"/>
    </row>
    <row r="223" spans="1:92">
      <c r="A223" s="84"/>
      <c r="B223" s="83"/>
      <c r="E223" s="84"/>
      <c r="G223" s="84"/>
      <c r="H223" s="84"/>
      <c r="I223" s="84"/>
      <c r="J223" s="84"/>
      <c r="K223" s="84"/>
      <c r="L223" s="84"/>
      <c r="R223" s="83"/>
      <c r="S223" s="83"/>
      <c r="V223" s="83"/>
      <c r="W223" s="83"/>
      <c r="AH223" s="84"/>
      <c r="AI223" s="84"/>
      <c r="AJ223" s="84"/>
      <c r="AK223" s="84"/>
      <c r="AL223" s="84"/>
      <c r="AM223" s="84"/>
      <c r="CC223" s="99"/>
      <c r="CD223" s="99"/>
      <c r="CE223" s="77"/>
      <c r="CF223" s="77"/>
      <c r="CH223" s="77"/>
      <c r="CI223" s="77"/>
      <c r="CJ223" s="77"/>
      <c r="CK223" s="77"/>
      <c r="CL223" s="77"/>
      <c r="CM223" s="77"/>
      <c r="CN223" s="98"/>
    </row>
    <row r="224" spans="1:92">
      <c r="A224" s="84"/>
      <c r="B224" s="83"/>
      <c r="E224" s="84"/>
      <c r="G224" s="84"/>
      <c r="H224" s="84"/>
      <c r="I224" s="84"/>
      <c r="J224" s="84"/>
      <c r="K224" s="84"/>
      <c r="L224" s="84"/>
      <c r="R224" s="83"/>
      <c r="S224" s="83"/>
      <c r="V224" s="83"/>
      <c r="W224" s="83"/>
      <c r="AH224" s="84"/>
      <c r="AI224" s="84"/>
      <c r="AJ224" s="84"/>
      <c r="AK224" s="84"/>
      <c r="AL224" s="84"/>
      <c r="AM224" s="84"/>
      <c r="CC224" s="99"/>
      <c r="CD224" s="99"/>
      <c r="CE224" s="77"/>
      <c r="CF224" s="77"/>
      <c r="CH224" s="77"/>
      <c r="CI224" s="77"/>
      <c r="CJ224" s="77"/>
      <c r="CK224" s="77"/>
      <c r="CL224" s="77"/>
      <c r="CM224" s="77"/>
      <c r="CN224" s="98"/>
    </row>
    <row r="225" spans="1:92">
      <c r="A225" s="84"/>
      <c r="B225" s="83"/>
      <c r="E225" s="84"/>
      <c r="G225" s="84"/>
      <c r="H225" s="84"/>
      <c r="I225" s="84"/>
      <c r="J225" s="84"/>
      <c r="K225" s="84"/>
      <c r="L225" s="84"/>
      <c r="R225" s="83"/>
      <c r="S225" s="83"/>
      <c r="V225" s="83"/>
      <c r="W225" s="83"/>
      <c r="AH225" s="84"/>
      <c r="AI225" s="84"/>
      <c r="AJ225" s="84"/>
      <c r="AK225" s="84"/>
      <c r="AL225" s="84"/>
      <c r="AM225" s="84"/>
      <c r="CC225" s="99"/>
      <c r="CD225" s="99"/>
      <c r="CE225" s="77"/>
      <c r="CF225" s="77"/>
      <c r="CH225" s="77"/>
      <c r="CI225" s="77"/>
      <c r="CJ225" s="77"/>
      <c r="CK225" s="77"/>
      <c r="CL225" s="77"/>
      <c r="CM225" s="77"/>
      <c r="CN225" s="98"/>
    </row>
    <row r="226" spans="1:92">
      <c r="A226" s="84"/>
      <c r="B226" s="83"/>
      <c r="E226" s="84"/>
      <c r="G226" s="84"/>
      <c r="H226" s="84"/>
      <c r="I226" s="84"/>
      <c r="J226" s="84"/>
      <c r="K226" s="84"/>
      <c r="L226" s="84"/>
      <c r="R226" s="83"/>
      <c r="S226" s="83"/>
      <c r="V226" s="83"/>
      <c r="W226" s="83"/>
      <c r="AH226" s="84"/>
      <c r="AI226" s="84"/>
      <c r="AJ226" s="84"/>
      <c r="AK226" s="84"/>
      <c r="AL226" s="84"/>
      <c r="AM226" s="84"/>
      <c r="CC226" s="99"/>
      <c r="CD226" s="99"/>
      <c r="CE226" s="77"/>
      <c r="CF226" s="77"/>
      <c r="CH226" s="77"/>
      <c r="CI226" s="77"/>
      <c r="CJ226" s="77"/>
      <c r="CK226" s="77"/>
      <c r="CL226" s="77"/>
      <c r="CM226" s="77"/>
      <c r="CN226" s="98"/>
    </row>
    <row r="227" spans="1:92">
      <c r="A227" s="84"/>
      <c r="B227" s="83"/>
      <c r="E227" s="84"/>
      <c r="G227" s="84"/>
      <c r="H227" s="84"/>
      <c r="I227" s="84"/>
      <c r="J227" s="84"/>
      <c r="K227" s="84"/>
      <c r="L227" s="84"/>
      <c r="R227" s="83"/>
      <c r="S227" s="83"/>
      <c r="V227" s="83"/>
      <c r="W227" s="83"/>
      <c r="AH227" s="84"/>
      <c r="AI227" s="84"/>
      <c r="AJ227" s="84"/>
      <c r="AK227" s="84"/>
      <c r="AL227" s="84"/>
      <c r="AM227" s="84"/>
      <c r="CC227" s="99"/>
      <c r="CD227" s="99"/>
      <c r="CE227" s="77"/>
      <c r="CF227" s="77"/>
      <c r="CH227" s="77"/>
      <c r="CI227" s="77"/>
      <c r="CJ227" s="77"/>
      <c r="CK227" s="77"/>
      <c r="CL227" s="77"/>
      <c r="CM227" s="77"/>
      <c r="CN227" s="98"/>
    </row>
    <row r="228" spans="1:92">
      <c r="A228" s="84"/>
      <c r="B228" s="83"/>
      <c r="E228" s="84"/>
      <c r="G228" s="84"/>
      <c r="H228" s="84"/>
      <c r="I228" s="84"/>
      <c r="J228" s="84"/>
      <c r="K228" s="84"/>
      <c r="L228" s="84"/>
      <c r="R228" s="83"/>
      <c r="S228" s="83"/>
      <c r="V228" s="83"/>
      <c r="W228" s="83"/>
      <c r="AH228" s="84"/>
      <c r="AI228" s="84"/>
      <c r="AJ228" s="84"/>
      <c r="AK228" s="84"/>
      <c r="AL228" s="84"/>
      <c r="AM228" s="84"/>
      <c r="CC228" s="99"/>
      <c r="CD228" s="99"/>
      <c r="CE228" s="77"/>
      <c r="CF228" s="77"/>
      <c r="CH228" s="77"/>
      <c r="CI228" s="77"/>
      <c r="CJ228" s="77"/>
      <c r="CK228" s="77"/>
      <c r="CL228" s="77"/>
      <c r="CM228" s="77"/>
      <c r="CN228" s="98"/>
    </row>
    <row r="229" spans="1:92">
      <c r="A229" s="84"/>
      <c r="B229" s="83"/>
      <c r="E229" s="84"/>
      <c r="G229" s="84"/>
      <c r="H229" s="84"/>
      <c r="I229" s="84"/>
      <c r="J229" s="84"/>
      <c r="K229" s="84"/>
      <c r="L229" s="84"/>
      <c r="R229" s="83"/>
      <c r="S229" s="83"/>
      <c r="V229" s="83"/>
      <c r="W229" s="83"/>
      <c r="AH229" s="84"/>
      <c r="AI229" s="84"/>
      <c r="AJ229" s="84"/>
      <c r="AK229" s="84"/>
      <c r="AL229" s="84"/>
      <c r="AM229" s="84"/>
      <c r="CC229" s="99"/>
      <c r="CD229" s="99"/>
      <c r="CE229" s="77"/>
      <c r="CF229" s="77"/>
      <c r="CH229" s="77"/>
      <c r="CI229" s="77"/>
      <c r="CJ229" s="77"/>
      <c r="CK229" s="77"/>
      <c r="CL229" s="77"/>
      <c r="CM229" s="77"/>
      <c r="CN229" s="98"/>
    </row>
    <row r="230" spans="1:92">
      <c r="A230" s="84"/>
      <c r="B230" s="83"/>
      <c r="E230" s="84"/>
      <c r="G230" s="84"/>
      <c r="H230" s="84"/>
      <c r="I230" s="84"/>
      <c r="J230" s="84"/>
      <c r="K230" s="84"/>
      <c r="L230" s="84"/>
      <c r="R230" s="83"/>
      <c r="S230" s="83"/>
      <c r="V230" s="83"/>
      <c r="W230" s="83"/>
      <c r="AH230" s="84"/>
      <c r="AI230" s="84"/>
      <c r="AJ230" s="84"/>
      <c r="AK230" s="84"/>
      <c r="AL230" s="84"/>
      <c r="AM230" s="84"/>
      <c r="CC230" s="99"/>
      <c r="CD230" s="99"/>
      <c r="CE230" s="77"/>
      <c r="CF230" s="77"/>
      <c r="CH230" s="77"/>
      <c r="CI230" s="77"/>
      <c r="CJ230" s="77"/>
      <c r="CK230" s="77"/>
      <c r="CL230" s="77"/>
      <c r="CM230" s="77"/>
      <c r="CN230" s="98"/>
    </row>
    <row r="231" spans="1:92">
      <c r="A231" s="84"/>
      <c r="B231" s="83"/>
      <c r="E231" s="84"/>
      <c r="G231" s="84"/>
      <c r="H231" s="84"/>
      <c r="I231" s="84"/>
      <c r="J231" s="84"/>
      <c r="K231" s="84"/>
      <c r="L231" s="84"/>
      <c r="R231" s="83"/>
      <c r="S231" s="83"/>
      <c r="V231" s="83"/>
      <c r="W231" s="83"/>
      <c r="AH231" s="84"/>
      <c r="AI231" s="84"/>
      <c r="AJ231" s="84"/>
      <c r="AK231" s="84"/>
      <c r="AL231" s="84"/>
      <c r="AM231" s="84"/>
      <c r="CC231" s="99"/>
      <c r="CD231" s="99"/>
      <c r="CE231" s="77"/>
      <c r="CF231" s="77"/>
      <c r="CH231" s="77"/>
      <c r="CI231" s="77"/>
      <c r="CJ231" s="77"/>
      <c r="CK231" s="77"/>
      <c r="CL231" s="77"/>
      <c r="CM231" s="77"/>
      <c r="CN231" s="98"/>
    </row>
    <row r="232" spans="1:92">
      <c r="A232" s="84"/>
      <c r="B232" s="83"/>
      <c r="E232" s="84"/>
      <c r="G232" s="84"/>
      <c r="H232" s="84"/>
      <c r="I232" s="84"/>
      <c r="J232" s="84"/>
      <c r="K232" s="84"/>
      <c r="L232" s="84"/>
      <c r="R232" s="83"/>
      <c r="S232" s="83"/>
      <c r="V232" s="83"/>
      <c r="W232" s="83"/>
      <c r="AH232" s="84"/>
      <c r="AI232" s="84"/>
      <c r="AJ232" s="84"/>
      <c r="AK232" s="84"/>
      <c r="AL232" s="84"/>
      <c r="AM232" s="84"/>
      <c r="CC232" s="99"/>
      <c r="CD232" s="99"/>
      <c r="CE232" s="77"/>
      <c r="CF232" s="77"/>
      <c r="CH232" s="77"/>
      <c r="CI232" s="77"/>
      <c r="CJ232" s="77"/>
      <c r="CK232" s="77"/>
      <c r="CL232" s="77"/>
      <c r="CM232" s="77"/>
      <c r="CN232" s="98"/>
    </row>
    <row r="233" spans="1:92">
      <c r="A233" s="84"/>
      <c r="B233" s="83"/>
      <c r="E233" s="84"/>
      <c r="G233" s="84"/>
      <c r="H233" s="84"/>
      <c r="I233" s="84"/>
      <c r="J233" s="84"/>
      <c r="K233" s="84"/>
      <c r="L233" s="84"/>
      <c r="R233" s="83"/>
      <c r="S233" s="83"/>
      <c r="V233" s="83"/>
      <c r="W233" s="83"/>
      <c r="AH233" s="84"/>
      <c r="AI233" s="84"/>
      <c r="AJ233" s="84"/>
      <c r="AK233" s="84"/>
      <c r="AL233" s="84"/>
      <c r="AM233" s="84"/>
      <c r="CC233" s="99"/>
      <c r="CD233" s="99"/>
      <c r="CE233" s="77"/>
      <c r="CF233" s="77"/>
      <c r="CH233" s="77"/>
      <c r="CI233" s="77"/>
      <c r="CJ233" s="77"/>
      <c r="CK233" s="77"/>
      <c r="CL233" s="77"/>
      <c r="CM233" s="77"/>
      <c r="CN233" s="98"/>
    </row>
    <row r="234" spans="1:92">
      <c r="A234" s="84"/>
      <c r="B234" s="83"/>
      <c r="E234" s="84"/>
      <c r="G234" s="84"/>
      <c r="H234" s="84"/>
      <c r="I234" s="84"/>
      <c r="J234" s="84"/>
      <c r="K234" s="84"/>
      <c r="L234" s="84"/>
      <c r="R234" s="83"/>
      <c r="S234" s="83"/>
      <c r="V234" s="83"/>
      <c r="W234" s="83"/>
      <c r="AH234" s="84"/>
      <c r="AI234" s="84"/>
      <c r="AJ234" s="84"/>
      <c r="AK234" s="84"/>
      <c r="AL234" s="84"/>
      <c r="AM234" s="84"/>
      <c r="CC234" s="99"/>
      <c r="CD234" s="99"/>
      <c r="CE234" s="77"/>
      <c r="CF234" s="77"/>
      <c r="CH234" s="77"/>
      <c r="CI234" s="77"/>
      <c r="CJ234" s="77"/>
      <c r="CK234" s="77"/>
      <c r="CL234" s="77"/>
      <c r="CM234" s="77"/>
      <c r="CN234" s="98"/>
    </row>
    <row r="235" spans="1:92">
      <c r="A235" s="84"/>
      <c r="B235" s="83"/>
      <c r="E235" s="84"/>
      <c r="G235" s="84"/>
      <c r="H235" s="84"/>
      <c r="I235" s="84"/>
      <c r="J235" s="84"/>
      <c r="K235" s="84"/>
      <c r="L235" s="84"/>
      <c r="R235" s="83"/>
      <c r="S235" s="83"/>
      <c r="V235" s="83"/>
      <c r="W235" s="83"/>
      <c r="AH235" s="84"/>
      <c r="AI235" s="84"/>
      <c r="AJ235" s="84"/>
      <c r="AK235" s="84"/>
      <c r="AL235" s="84"/>
      <c r="AM235" s="84"/>
      <c r="CC235" s="99"/>
      <c r="CD235" s="99"/>
      <c r="CE235" s="77"/>
      <c r="CF235" s="77"/>
      <c r="CH235" s="77"/>
      <c r="CI235" s="77"/>
      <c r="CJ235" s="77"/>
      <c r="CK235" s="77"/>
      <c r="CL235" s="77"/>
      <c r="CM235" s="77"/>
      <c r="CN235" s="98"/>
    </row>
    <row r="236" spans="1:92">
      <c r="A236" s="84"/>
      <c r="B236" s="83"/>
      <c r="E236" s="84"/>
      <c r="G236" s="84"/>
      <c r="H236" s="84"/>
      <c r="I236" s="84"/>
      <c r="J236" s="84"/>
      <c r="K236" s="84"/>
      <c r="L236" s="84"/>
      <c r="R236" s="83"/>
      <c r="S236" s="83"/>
      <c r="V236" s="83"/>
      <c r="W236" s="83"/>
      <c r="AH236" s="84"/>
      <c r="AI236" s="84"/>
      <c r="AJ236" s="84"/>
      <c r="AK236" s="84"/>
      <c r="AL236" s="84"/>
      <c r="AM236" s="84"/>
      <c r="CC236" s="99"/>
      <c r="CD236" s="99"/>
      <c r="CE236" s="77"/>
      <c r="CF236" s="77"/>
      <c r="CH236" s="77"/>
      <c r="CI236" s="77"/>
      <c r="CJ236" s="77"/>
      <c r="CK236" s="77"/>
      <c r="CL236" s="77"/>
      <c r="CM236" s="77"/>
      <c r="CN236" s="98"/>
    </row>
    <row r="237" spans="1:92">
      <c r="A237" s="84"/>
      <c r="B237" s="83"/>
      <c r="E237" s="84"/>
      <c r="G237" s="84"/>
      <c r="H237" s="84"/>
      <c r="I237" s="84"/>
      <c r="J237" s="84"/>
      <c r="K237" s="84"/>
      <c r="L237" s="84"/>
      <c r="R237" s="83"/>
      <c r="S237" s="83"/>
      <c r="V237" s="83"/>
      <c r="W237" s="83"/>
      <c r="AH237" s="84"/>
      <c r="AI237" s="84"/>
      <c r="AJ237" s="84"/>
      <c r="AK237" s="84"/>
      <c r="AL237" s="84"/>
      <c r="AM237" s="84"/>
      <c r="CC237" s="99"/>
      <c r="CD237" s="99"/>
      <c r="CE237" s="77"/>
      <c r="CF237" s="77"/>
      <c r="CH237" s="77"/>
      <c r="CI237" s="77"/>
      <c r="CJ237" s="77"/>
      <c r="CK237" s="77"/>
      <c r="CL237" s="77"/>
      <c r="CM237" s="77"/>
      <c r="CN237" s="98"/>
    </row>
    <row r="238" spans="1:92">
      <c r="A238" s="84"/>
      <c r="B238" s="83"/>
      <c r="E238" s="84"/>
      <c r="G238" s="84"/>
      <c r="H238" s="84"/>
      <c r="I238" s="84"/>
      <c r="J238" s="84"/>
      <c r="K238" s="84"/>
      <c r="L238" s="84"/>
      <c r="R238" s="83"/>
      <c r="S238" s="83"/>
      <c r="V238" s="83"/>
      <c r="W238" s="83"/>
      <c r="AH238" s="84"/>
      <c r="AI238" s="84"/>
      <c r="AJ238" s="84"/>
      <c r="AK238" s="84"/>
      <c r="AL238" s="84"/>
      <c r="AM238" s="84"/>
      <c r="CC238" s="99"/>
      <c r="CD238" s="99"/>
      <c r="CE238" s="77"/>
      <c r="CF238" s="77"/>
      <c r="CH238" s="77"/>
      <c r="CI238" s="77"/>
      <c r="CJ238" s="77"/>
      <c r="CK238" s="77"/>
      <c r="CL238" s="77"/>
      <c r="CM238" s="77"/>
      <c r="CN238" s="98"/>
    </row>
    <row r="239" spans="1:92">
      <c r="A239" s="84"/>
      <c r="B239" s="83"/>
      <c r="E239" s="84"/>
      <c r="G239" s="84"/>
      <c r="H239" s="84"/>
      <c r="I239" s="84"/>
      <c r="J239" s="84"/>
      <c r="K239" s="84"/>
      <c r="L239" s="84"/>
      <c r="R239" s="83"/>
      <c r="S239" s="83"/>
      <c r="V239" s="83"/>
      <c r="W239" s="83"/>
      <c r="AH239" s="84"/>
      <c r="AI239" s="84"/>
      <c r="AJ239" s="84"/>
      <c r="AK239" s="84"/>
      <c r="AL239" s="84"/>
      <c r="AM239" s="84"/>
      <c r="CC239" s="99"/>
      <c r="CD239" s="99"/>
      <c r="CE239" s="77"/>
      <c r="CF239" s="77"/>
      <c r="CH239" s="77"/>
      <c r="CI239" s="77"/>
      <c r="CJ239" s="77"/>
      <c r="CK239" s="77"/>
      <c r="CL239" s="77"/>
      <c r="CM239" s="77"/>
      <c r="CN239" s="98"/>
    </row>
    <row r="240" spans="1:92">
      <c r="A240" s="84"/>
      <c r="B240" s="83"/>
      <c r="E240" s="84"/>
      <c r="G240" s="84"/>
      <c r="H240" s="84"/>
      <c r="I240" s="84"/>
      <c r="J240" s="84"/>
      <c r="K240" s="84"/>
      <c r="L240" s="84"/>
      <c r="R240" s="83"/>
      <c r="S240" s="83"/>
      <c r="V240" s="83"/>
      <c r="W240" s="83"/>
      <c r="AH240" s="84"/>
      <c r="AI240" s="84"/>
      <c r="AJ240" s="84"/>
      <c r="AK240" s="84"/>
      <c r="AL240" s="84"/>
      <c r="AM240" s="84"/>
      <c r="CC240" s="99"/>
      <c r="CD240" s="99"/>
      <c r="CE240" s="77"/>
      <c r="CF240" s="77"/>
      <c r="CH240" s="77"/>
      <c r="CI240" s="77"/>
      <c r="CJ240" s="77"/>
      <c r="CK240" s="77"/>
      <c r="CL240" s="77"/>
      <c r="CM240" s="77"/>
      <c r="CN240" s="98"/>
    </row>
    <row r="241" spans="1:92">
      <c r="A241" s="84"/>
      <c r="B241" s="83"/>
      <c r="E241" s="84"/>
      <c r="G241" s="84"/>
      <c r="H241" s="84"/>
      <c r="I241" s="84"/>
      <c r="J241" s="84"/>
      <c r="K241" s="84"/>
      <c r="L241" s="84"/>
      <c r="R241" s="83"/>
      <c r="S241" s="83"/>
      <c r="V241" s="83"/>
      <c r="W241" s="83"/>
      <c r="AH241" s="84"/>
      <c r="AI241" s="84"/>
      <c r="AJ241" s="84"/>
      <c r="AK241" s="84"/>
      <c r="AL241" s="84"/>
      <c r="AM241" s="84"/>
      <c r="CC241" s="99"/>
      <c r="CD241" s="99"/>
      <c r="CE241" s="77"/>
      <c r="CF241" s="77"/>
      <c r="CH241" s="77"/>
      <c r="CI241" s="77"/>
      <c r="CJ241" s="77"/>
      <c r="CK241" s="77"/>
      <c r="CL241" s="77"/>
      <c r="CM241" s="77"/>
      <c r="CN241" s="98"/>
    </row>
    <row r="242" spans="1:92">
      <c r="A242" s="84"/>
      <c r="B242" s="83"/>
      <c r="E242" s="84"/>
      <c r="G242" s="84"/>
      <c r="H242" s="84"/>
      <c r="I242" s="84"/>
      <c r="J242" s="84"/>
      <c r="K242" s="84"/>
      <c r="L242" s="84"/>
      <c r="R242" s="83"/>
      <c r="S242" s="83"/>
      <c r="V242" s="83"/>
      <c r="W242" s="83"/>
      <c r="AH242" s="84"/>
      <c r="AI242" s="84"/>
      <c r="AJ242" s="84"/>
      <c r="AK242" s="84"/>
      <c r="AL242" s="84"/>
      <c r="AM242" s="84"/>
      <c r="CC242" s="99"/>
      <c r="CD242" s="99"/>
      <c r="CE242" s="77"/>
      <c r="CF242" s="77"/>
      <c r="CH242" s="77"/>
      <c r="CI242" s="77"/>
      <c r="CJ242" s="77"/>
      <c r="CK242" s="77"/>
      <c r="CL242" s="77"/>
      <c r="CM242" s="77"/>
      <c r="CN242" s="98"/>
    </row>
    <row r="243" spans="1:92">
      <c r="A243" s="84"/>
      <c r="B243" s="83"/>
      <c r="E243" s="84"/>
      <c r="G243" s="84"/>
      <c r="H243" s="84"/>
      <c r="I243" s="84"/>
      <c r="J243" s="84"/>
      <c r="K243" s="84"/>
      <c r="L243" s="84"/>
      <c r="R243" s="83"/>
      <c r="S243" s="83"/>
      <c r="V243" s="83"/>
      <c r="W243" s="83"/>
      <c r="AH243" s="84"/>
      <c r="AI243" s="84"/>
      <c r="AJ243" s="84"/>
      <c r="AK243" s="84"/>
      <c r="AL243" s="84"/>
      <c r="AM243" s="84"/>
      <c r="CC243" s="99"/>
      <c r="CD243" s="99"/>
      <c r="CE243" s="77"/>
      <c r="CF243" s="77"/>
      <c r="CH243" s="77"/>
      <c r="CI243" s="77"/>
      <c r="CJ243" s="77"/>
      <c r="CK243" s="77"/>
      <c r="CL243" s="77"/>
      <c r="CM243" s="77"/>
      <c r="CN243" s="98"/>
    </row>
    <row r="244" spans="1:92">
      <c r="A244" s="84"/>
      <c r="B244" s="83"/>
      <c r="E244" s="84"/>
      <c r="G244" s="84"/>
      <c r="H244" s="84"/>
      <c r="I244" s="84"/>
      <c r="J244" s="84"/>
      <c r="K244" s="84"/>
      <c r="L244" s="84"/>
      <c r="R244" s="83"/>
      <c r="S244" s="83"/>
      <c r="V244" s="83"/>
      <c r="W244" s="83"/>
      <c r="AH244" s="84"/>
      <c r="AI244" s="84"/>
      <c r="AJ244" s="84"/>
      <c r="AK244" s="84"/>
      <c r="AL244" s="84"/>
      <c r="AM244" s="84"/>
      <c r="CC244" s="99"/>
      <c r="CD244" s="99"/>
      <c r="CE244" s="77"/>
      <c r="CF244" s="77"/>
      <c r="CH244" s="77"/>
      <c r="CI244" s="77"/>
      <c r="CJ244" s="77"/>
      <c r="CK244" s="77"/>
      <c r="CL244" s="77"/>
      <c r="CM244" s="77"/>
      <c r="CN244" s="98"/>
    </row>
    <row r="245" spans="1:92">
      <c r="A245" s="84"/>
      <c r="B245" s="83"/>
      <c r="E245" s="84"/>
      <c r="G245" s="84"/>
      <c r="H245" s="84"/>
      <c r="I245" s="84"/>
      <c r="J245" s="84"/>
      <c r="K245" s="84"/>
      <c r="L245" s="84"/>
      <c r="R245" s="83"/>
      <c r="S245" s="83"/>
      <c r="V245" s="83"/>
      <c r="W245" s="83"/>
      <c r="AH245" s="84"/>
      <c r="AI245" s="84"/>
      <c r="AJ245" s="84"/>
      <c r="AK245" s="84"/>
      <c r="AL245" s="84"/>
      <c r="AM245" s="84"/>
      <c r="CC245" s="99"/>
      <c r="CD245" s="99"/>
      <c r="CE245" s="77"/>
      <c r="CF245" s="77"/>
      <c r="CH245" s="77"/>
      <c r="CI245" s="77"/>
      <c r="CJ245" s="77"/>
      <c r="CK245" s="77"/>
      <c r="CL245" s="77"/>
      <c r="CM245" s="77"/>
      <c r="CN245" s="98"/>
    </row>
    <row r="246" spans="1:92">
      <c r="A246" s="84"/>
      <c r="B246" s="83"/>
      <c r="E246" s="84"/>
      <c r="G246" s="84"/>
      <c r="H246" s="84"/>
      <c r="I246" s="84"/>
      <c r="J246" s="84"/>
      <c r="K246" s="84"/>
      <c r="L246" s="84"/>
      <c r="R246" s="83"/>
      <c r="S246" s="83"/>
      <c r="V246" s="83"/>
      <c r="W246" s="83"/>
      <c r="AH246" s="84"/>
      <c r="AI246" s="84"/>
      <c r="AJ246" s="84"/>
      <c r="AK246" s="84"/>
      <c r="AL246" s="84"/>
      <c r="AM246" s="84"/>
      <c r="CC246" s="99"/>
      <c r="CD246" s="99"/>
      <c r="CE246" s="77"/>
      <c r="CF246" s="77"/>
      <c r="CH246" s="77"/>
      <c r="CI246" s="77"/>
      <c r="CJ246" s="77"/>
      <c r="CK246" s="77"/>
      <c r="CL246" s="77"/>
      <c r="CM246" s="77"/>
      <c r="CN246" s="98"/>
    </row>
    <row r="247" spans="1:92">
      <c r="A247" s="84"/>
      <c r="B247" s="83"/>
      <c r="E247" s="84"/>
      <c r="G247" s="84"/>
      <c r="H247" s="84"/>
      <c r="I247" s="84"/>
      <c r="J247" s="84"/>
      <c r="K247" s="84"/>
      <c r="L247" s="84"/>
      <c r="R247" s="83"/>
      <c r="S247" s="83"/>
      <c r="V247" s="83"/>
      <c r="W247" s="83"/>
      <c r="AH247" s="84"/>
      <c r="AI247" s="84"/>
      <c r="AJ247" s="84"/>
      <c r="AK247" s="84"/>
      <c r="AL247" s="84"/>
      <c r="AM247" s="84"/>
      <c r="CC247" s="99"/>
      <c r="CD247" s="99"/>
      <c r="CE247" s="77"/>
      <c r="CF247" s="77"/>
      <c r="CH247" s="77"/>
      <c r="CI247" s="77"/>
      <c r="CJ247" s="77"/>
      <c r="CK247" s="77"/>
      <c r="CL247" s="77"/>
      <c r="CM247" s="77"/>
      <c r="CN247" s="98"/>
    </row>
    <row r="248" spans="1:92">
      <c r="A248" s="84"/>
      <c r="B248" s="83"/>
      <c r="E248" s="84"/>
      <c r="G248" s="84"/>
      <c r="H248" s="84"/>
      <c r="I248" s="84"/>
      <c r="J248" s="84"/>
      <c r="K248" s="84"/>
      <c r="L248" s="84"/>
      <c r="R248" s="83"/>
      <c r="S248" s="83"/>
      <c r="V248" s="83"/>
      <c r="W248" s="83"/>
      <c r="AH248" s="84"/>
      <c r="AI248" s="84"/>
      <c r="AJ248" s="84"/>
      <c r="AK248" s="84"/>
      <c r="AL248" s="84"/>
      <c r="AM248" s="84"/>
      <c r="CC248" s="99"/>
      <c r="CD248" s="99"/>
      <c r="CE248" s="77"/>
      <c r="CF248" s="77"/>
      <c r="CH248" s="77"/>
      <c r="CI248" s="77"/>
      <c r="CJ248" s="77"/>
      <c r="CK248" s="77"/>
      <c r="CL248" s="77"/>
      <c r="CM248" s="77"/>
      <c r="CN248" s="98"/>
    </row>
    <row r="249" spans="1:92">
      <c r="A249" s="84"/>
      <c r="B249" s="83"/>
      <c r="E249" s="84"/>
      <c r="G249" s="84"/>
      <c r="H249" s="84"/>
      <c r="I249" s="84"/>
      <c r="J249" s="84"/>
      <c r="K249" s="84"/>
      <c r="L249" s="84"/>
      <c r="R249" s="83"/>
      <c r="S249" s="83"/>
      <c r="V249" s="83"/>
      <c r="W249" s="83"/>
      <c r="AH249" s="84"/>
      <c r="AI249" s="84"/>
      <c r="AJ249" s="84"/>
      <c r="AK249" s="84"/>
      <c r="AL249" s="84"/>
      <c r="AM249" s="84"/>
      <c r="CC249" s="99"/>
      <c r="CD249" s="99"/>
      <c r="CE249" s="77"/>
      <c r="CF249" s="77"/>
      <c r="CH249" s="77"/>
      <c r="CI249" s="77"/>
      <c r="CJ249" s="77"/>
      <c r="CK249" s="77"/>
      <c r="CL249" s="77"/>
      <c r="CM249" s="77"/>
      <c r="CN249" s="98"/>
    </row>
    <row r="250" spans="1:92">
      <c r="A250" s="84"/>
      <c r="B250" s="83"/>
      <c r="E250" s="84"/>
      <c r="G250" s="84"/>
      <c r="H250" s="84"/>
      <c r="I250" s="84"/>
      <c r="J250" s="84"/>
      <c r="K250" s="84"/>
      <c r="L250" s="84"/>
      <c r="R250" s="83"/>
      <c r="S250" s="83"/>
      <c r="V250" s="83"/>
      <c r="W250" s="83"/>
      <c r="AH250" s="84"/>
      <c r="AI250" s="84"/>
      <c r="AJ250" s="84"/>
      <c r="AK250" s="84"/>
      <c r="AL250" s="84"/>
      <c r="AM250" s="84"/>
      <c r="CC250" s="99"/>
      <c r="CD250" s="99"/>
      <c r="CE250" s="77"/>
      <c r="CF250" s="77"/>
      <c r="CH250" s="77"/>
      <c r="CI250" s="77"/>
      <c r="CJ250" s="77"/>
      <c r="CK250" s="77"/>
      <c r="CL250" s="77"/>
      <c r="CM250" s="77"/>
      <c r="CN250" s="98"/>
    </row>
    <row r="251" spans="1:92">
      <c r="A251" s="84"/>
      <c r="B251" s="83"/>
      <c r="E251" s="84"/>
      <c r="G251" s="84"/>
      <c r="H251" s="84"/>
      <c r="I251" s="84"/>
      <c r="J251" s="84"/>
      <c r="K251" s="84"/>
      <c r="L251" s="84"/>
      <c r="R251" s="83"/>
      <c r="S251" s="83"/>
      <c r="V251" s="83"/>
      <c r="W251" s="83"/>
      <c r="AH251" s="84"/>
      <c r="AI251" s="84"/>
      <c r="AJ251" s="84"/>
      <c r="AK251" s="84"/>
      <c r="AL251" s="84"/>
      <c r="AM251" s="84"/>
      <c r="CC251" s="99"/>
      <c r="CD251" s="99"/>
      <c r="CE251" s="77"/>
      <c r="CF251" s="77"/>
      <c r="CH251" s="77"/>
      <c r="CI251" s="77"/>
      <c r="CJ251" s="77"/>
      <c r="CK251" s="77"/>
      <c r="CL251" s="77"/>
      <c r="CM251" s="77"/>
      <c r="CN251" s="98"/>
    </row>
    <row r="252" spans="1:92">
      <c r="A252" s="84"/>
      <c r="B252" s="83"/>
      <c r="E252" s="84"/>
      <c r="G252" s="84"/>
      <c r="H252" s="84"/>
      <c r="I252" s="84"/>
      <c r="J252" s="84"/>
      <c r="K252" s="84"/>
      <c r="L252" s="84"/>
      <c r="R252" s="83"/>
      <c r="S252" s="83"/>
      <c r="V252" s="83"/>
      <c r="W252" s="83"/>
      <c r="AH252" s="84"/>
      <c r="AI252" s="84"/>
      <c r="AJ252" s="84"/>
      <c r="AK252" s="84"/>
      <c r="AL252" s="84"/>
      <c r="AM252" s="84"/>
      <c r="CC252" s="99"/>
      <c r="CD252" s="99"/>
      <c r="CE252" s="77"/>
      <c r="CF252" s="77"/>
      <c r="CH252" s="77"/>
      <c r="CI252" s="77"/>
      <c r="CJ252" s="77"/>
      <c r="CK252" s="77"/>
      <c r="CL252" s="77"/>
      <c r="CM252" s="77"/>
      <c r="CN252" s="98"/>
    </row>
    <row r="253" spans="1:92">
      <c r="A253" s="84"/>
      <c r="B253" s="83"/>
      <c r="E253" s="84"/>
      <c r="G253" s="84"/>
      <c r="H253" s="84"/>
      <c r="I253" s="84"/>
      <c r="J253" s="84"/>
      <c r="K253" s="84"/>
      <c r="L253" s="84"/>
      <c r="R253" s="83"/>
      <c r="S253" s="83"/>
      <c r="V253" s="83"/>
      <c r="W253" s="83"/>
      <c r="AH253" s="84"/>
      <c r="AI253" s="84"/>
      <c r="AJ253" s="84"/>
      <c r="AK253" s="84"/>
      <c r="AL253" s="84"/>
      <c r="AM253" s="84"/>
      <c r="CC253" s="99"/>
      <c r="CD253" s="99"/>
      <c r="CE253" s="77"/>
      <c r="CF253" s="77"/>
      <c r="CH253" s="77"/>
      <c r="CI253" s="77"/>
      <c r="CJ253" s="77"/>
      <c r="CK253" s="77"/>
      <c r="CL253" s="77"/>
      <c r="CM253" s="77"/>
      <c r="CN253" s="98"/>
    </row>
    <row r="254" spans="1:92">
      <c r="A254" s="84"/>
      <c r="B254" s="83"/>
      <c r="E254" s="84"/>
      <c r="G254" s="84"/>
      <c r="H254" s="84"/>
      <c r="I254" s="84"/>
      <c r="J254" s="84"/>
      <c r="K254" s="84"/>
      <c r="L254" s="84"/>
      <c r="R254" s="83"/>
      <c r="S254" s="83"/>
      <c r="V254" s="83"/>
      <c r="W254" s="83"/>
      <c r="AH254" s="84"/>
      <c r="AI254" s="84"/>
      <c r="AJ254" s="84"/>
      <c r="AK254" s="84"/>
      <c r="AL254" s="84"/>
      <c r="AM254" s="84"/>
      <c r="CC254" s="99"/>
      <c r="CD254" s="99"/>
      <c r="CE254" s="77"/>
      <c r="CF254" s="77"/>
      <c r="CH254" s="77"/>
      <c r="CI254" s="77"/>
      <c r="CJ254" s="77"/>
      <c r="CK254" s="77"/>
      <c r="CL254" s="77"/>
      <c r="CM254" s="77"/>
      <c r="CN254" s="98"/>
    </row>
    <row r="255" spans="1:92">
      <c r="A255" s="84"/>
      <c r="B255" s="83"/>
      <c r="E255" s="84"/>
      <c r="G255" s="84"/>
      <c r="H255" s="84"/>
      <c r="I255" s="84"/>
      <c r="J255" s="84"/>
      <c r="K255" s="84"/>
      <c r="L255" s="84"/>
      <c r="R255" s="83"/>
      <c r="S255" s="83"/>
      <c r="V255" s="83"/>
      <c r="W255" s="83"/>
      <c r="AH255" s="84"/>
      <c r="AI255" s="84"/>
      <c r="AJ255" s="84"/>
      <c r="AK255" s="84"/>
      <c r="AL255" s="84"/>
      <c r="AM255" s="84"/>
      <c r="CC255" s="99"/>
      <c r="CD255" s="99"/>
      <c r="CE255" s="77"/>
      <c r="CF255" s="77"/>
      <c r="CH255" s="77"/>
      <c r="CI255" s="77"/>
      <c r="CJ255" s="77"/>
      <c r="CK255" s="77"/>
      <c r="CL255" s="77"/>
      <c r="CM255" s="77"/>
      <c r="CN255" s="98"/>
    </row>
    <row r="256" spans="1:92">
      <c r="A256" s="84"/>
      <c r="B256" s="83"/>
      <c r="E256" s="84"/>
      <c r="G256" s="84"/>
      <c r="H256" s="84"/>
      <c r="I256" s="84"/>
      <c r="J256" s="84"/>
      <c r="K256" s="84"/>
      <c r="L256" s="84"/>
      <c r="R256" s="83"/>
      <c r="S256" s="83"/>
      <c r="V256" s="83"/>
      <c r="W256" s="83"/>
      <c r="AH256" s="84"/>
      <c r="AI256" s="84"/>
      <c r="AJ256" s="84"/>
      <c r="AK256" s="84"/>
      <c r="AL256" s="84"/>
      <c r="AM256" s="84"/>
      <c r="CC256" s="99"/>
      <c r="CD256" s="99"/>
      <c r="CE256" s="77"/>
      <c r="CF256" s="77"/>
      <c r="CH256" s="77"/>
      <c r="CI256" s="77"/>
      <c r="CJ256" s="77"/>
      <c r="CK256" s="77"/>
      <c r="CL256" s="77"/>
      <c r="CM256" s="77"/>
      <c r="CN256" s="98"/>
    </row>
    <row r="257" spans="1:92">
      <c r="A257" s="84"/>
      <c r="B257" s="83"/>
      <c r="E257" s="84"/>
      <c r="G257" s="84"/>
      <c r="H257" s="84"/>
      <c r="I257" s="84"/>
      <c r="J257" s="84"/>
      <c r="K257" s="84"/>
      <c r="L257" s="84"/>
      <c r="R257" s="83"/>
      <c r="S257" s="83"/>
      <c r="V257" s="83"/>
      <c r="W257" s="83"/>
      <c r="AH257" s="84"/>
      <c r="AI257" s="84"/>
      <c r="AJ257" s="84"/>
      <c r="AK257" s="84"/>
      <c r="AL257" s="84"/>
      <c r="AM257" s="84"/>
      <c r="CC257" s="99"/>
      <c r="CD257" s="99"/>
      <c r="CE257" s="77"/>
      <c r="CF257" s="77"/>
      <c r="CH257" s="77"/>
      <c r="CI257" s="77"/>
      <c r="CJ257" s="77"/>
      <c r="CK257" s="77"/>
      <c r="CL257" s="77"/>
      <c r="CM257" s="77"/>
      <c r="CN257" s="98"/>
    </row>
    <row r="258" spans="1:92">
      <c r="A258" s="84"/>
      <c r="B258" s="83"/>
      <c r="E258" s="84"/>
      <c r="G258" s="84"/>
      <c r="H258" s="84"/>
      <c r="I258" s="84"/>
      <c r="J258" s="84"/>
      <c r="K258" s="84"/>
      <c r="L258" s="84"/>
      <c r="R258" s="83"/>
      <c r="S258" s="83"/>
      <c r="V258" s="83"/>
      <c r="W258" s="83"/>
      <c r="AH258" s="84"/>
      <c r="AI258" s="84"/>
      <c r="AJ258" s="84"/>
      <c r="AK258" s="84"/>
      <c r="AL258" s="84"/>
      <c r="AM258" s="84"/>
      <c r="CC258" s="99"/>
      <c r="CD258" s="99"/>
      <c r="CE258" s="77"/>
      <c r="CF258" s="77"/>
      <c r="CH258" s="77"/>
      <c r="CI258" s="77"/>
      <c r="CJ258" s="77"/>
      <c r="CK258" s="77"/>
      <c r="CL258" s="77"/>
      <c r="CM258" s="77"/>
      <c r="CN258" s="98"/>
    </row>
    <row r="259" spans="1:92">
      <c r="A259" s="84"/>
      <c r="B259" s="83"/>
      <c r="E259" s="84"/>
      <c r="G259" s="84"/>
      <c r="H259" s="84"/>
      <c r="I259" s="84"/>
      <c r="J259" s="84"/>
      <c r="K259" s="84"/>
      <c r="L259" s="84"/>
      <c r="R259" s="83"/>
      <c r="S259" s="83"/>
      <c r="V259" s="83"/>
      <c r="W259" s="83"/>
      <c r="AH259" s="84"/>
      <c r="AI259" s="84"/>
      <c r="AJ259" s="84"/>
      <c r="AK259" s="84"/>
      <c r="AL259" s="84"/>
      <c r="AM259" s="84"/>
      <c r="CC259" s="99"/>
      <c r="CD259" s="99"/>
      <c r="CE259" s="77"/>
      <c r="CF259" s="77"/>
      <c r="CH259" s="77"/>
      <c r="CI259" s="77"/>
      <c r="CJ259" s="77"/>
      <c r="CK259" s="77"/>
      <c r="CL259" s="77"/>
      <c r="CM259" s="77"/>
      <c r="CN259" s="98"/>
    </row>
    <row r="260" spans="1:92">
      <c r="A260" s="84"/>
      <c r="B260" s="83"/>
      <c r="E260" s="84"/>
      <c r="G260" s="84"/>
      <c r="H260" s="84"/>
      <c r="I260" s="84"/>
      <c r="J260" s="84"/>
      <c r="K260" s="84"/>
      <c r="L260" s="84"/>
      <c r="R260" s="83"/>
      <c r="S260" s="83"/>
      <c r="V260" s="83"/>
      <c r="W260" s="83"/>
      <c r="AH260" s="84"/>
      <c r="AI260" s="84"/>
      <c r="AJ260" s="84"/>
      <c r="AK260" s="84"/>
      <c r="AL260" s="84"/>
      <c r="AM260" s="84"/>
      <c r="CC260" s="99"/>
      <c r="CD260" s="99"/>
      <c r="CE260" s="77"/>
      <c r="CF260" s="77"/>
      <c r="CH260" s="77"/>
      <c r="CI260" s="77"/>
      <c r="CJ260" s="77"/>
      <c r="CK260" s="77"/>
      <c r="CL260" s="77"/>
      <c r="CM260" s="77"/>
      <c r="CN260" s="98"/>
    </row>
    <row r="261" spans="1:92">
      <c r="A261" s="84"/>
      <c r="B261" s="83"/>
      <c r="E261" s="84"/>
      <c r="G261" s="84"/>
      <c r="H261" s="84"/>
      <c r="I261" s="84"/>
      <c r="J261" s="84"/>
      <c r="K261" s="84"/>
      <c r="L261" s="84"/>
      <c r="R261" s="83"/>
      <c r="S261" s="83"/>
      <c r="V261" s="83"/>
      <c r="W261" s="83"/>
      <c r="AH261" s="84"/>
      <c r="AI261" s="84"/>
      <c r="AJ261" s="84"/>
      <c r="AK261" s="84"/>
      <c r="AL261" s="84"/>
      <c r="AM261" s="84"/>
      <c r="CC261" s="99"/>
      <c r="CD261" s="99"/>
      <c r="CE261" s="77"/>
      <c r="CF261" s="77"/>
      <c r="CH261" s="77"/>
      <c r="CI261" s="77"/>
      <c r="CJ261" s="77"/>
      <c r="CK261" s="77"/>
      <c r="CL261" s="77"/>
      <c r="CM261" s="77"/>
      <c r="CN261" s="98"/>
    </row>
    <row r="262" spans="1:92">
      <c r="A262" s="84"/>
      <c r="B262" s="83"/>
      <c r="E262" s="84"/>
      <c r="G262" s="84"/>
      <c r="H262" s="84"/>
      <c r="I262" s="84"/>
      <c r="J262" s="84"/>
      <c r="K262" s="84"/>
      <c r="L262" s="84"/>
      <c r="R262" s="83"/>
      <c r="S262" s="83"/>
      <c r="V262" s="83"/>
      <c r="W262" s="83"/>
      <c r="AH262" s="84"/>
      <c r="AI262" s="84"/>
      <c r="AJ262" s="84"/>
      <c r="AK262" s="84"/>
      <c r="AL262" s="84"/>
      <c r="AM262" s="84"/>
      <c r="CC262" s="99"/>
      <c r="CD262" s="99"/>
      <c r="CE262" s="77"/>
      <c r="CF262" s="77"/>
      <c r="CH262" s="77"/>
      <c r="CI262" s="77"/>
      <c r="CJ262" s="77"/>
      <c r="CK262" s="77"/>
      <c r="CL262" s="77"/>
      <c r="CM262" s="77"/>
      <c r="CN262" s="98"/>
    </row>
    <row r="263" spans="1:92">
      <c r="A263" s="84"/>
      <c r="B263" s="83"/>
      <c r="E263" s="84"/>
      <c r="G263" s="84"/>
      <c r="H263" s="84"/>
      <c r="I263" s="84"/>
      <c r="J263" s="84"/>
      <c r="K263" s="84"/>
      <c r="L263" s="84"/>
      <c r="R263" s="83"/>
      <c r="S263" s="83"/>
      <c r="V263" s="83"/>
      <c r="W263" s="83"/>
      <c r="AH263" s="84"/>
      <c r="AI263" s="84"/>
      <c r="AJ263" s="84"/>
      <c r="AK263" s="84"/>
      <c r="AL263" s="84"/>
      <c r="AM263" s="84"/>
      <c r="CC263" s="99"/>
      <c r="CD263" s="99"/>
      <c r="CE263" s="77"/>
      <c r="CF263" s="77"/>
      <c r="CH263" s="77"/>
      <c r="CI263" s="77"/>
      <c r="CJ263" s="77"/>
      <c r="CK263" s="77"/>
      <c r="CL263" s="77"/>
      <c r="CM263" s="77"/>
      <c r="CN263" s="98"/>
    </row>
    <row r="264" spans="1:92">
      <c r="A264" s="84"/>
      <c r="B264" s="83"/>
      <c r="E264" s="84"/>
      <c r="G264" s="84"/>
      <c r="H264" s="84"/>
      <c r="I264" s="84"/>
      <c r="J264" s="84"/>
      <c r="K264" s="84"/>
      <c r="L264" s="84"/>
      <c r="R264" s="83"/>
      <c r="S264" s="83"/>
      <c r="V264" s="83"/>
      <c r="W264" s="83"/>
      <c r="AH264" s="84"/>
      <c r="AI264" s="84"/>
      <c r="AJ264" s="84"/>
      <c r="AK264" s="84"/>
      <c r="AL264" s="84"/>
      <c r="AM264" s="84"/>
      <c r="CC264" s="99"/>
      <c r="CD264" s="99"/>
      <c r="CE264" s="77"/>
      <c r="CF264" s="77"/>
      <c r="CH264" s="77"/>
      <c r="CI264" s="77"/>
      <c r="CJ264" s="77"/>
      <c r="CK264" s="77"/>
      <c r="CL264" s="77"/>
      <c r="CM264" s="77"/>
      <c r="CN264" s="98"/>
    </row>
    <row r="265" spans="1:92">
      <c r="A265" s="84"/>
      <c r="B265" s="83"/>
      <c r="E265" s="84"/>
      <c r="G265" s="84"/>
      <c r="H265" s="84"/>
      <c r="I265" s="84"/>
      <c r="J265" s="84"/>
      <c r="K265" s="84"/>
      <c r="L265" s="84"/>
      <c r="R265" s="83"/>
      <c r="S265" s="83"/>
      <c r="V265" s="83"/>
      <c r="W265" s="83"/>
      <c r="AH265" s="84"/>
      <c r="AI265" s="84"/>
      <c r="AJ265" s="84"/>
      <c r="AK265" s="84"/>
      <c r="AL265" s="84"/>
      <c r="AM265" s="84"/>
      <c r="CC265" s="99"/>
      <c r="CD265" s="99"/>
      <c r="CE265" s="77"/>
      <c r="CF265" s="77"/>
      <c r="CH265" s="77"/>
      <c r="CI265" s="77"/>
      <c r="CJ265" s="77"/>
      <c r="CK265" s="77"/>
      <c r="CL265" s="77"/>
      <c r="CM265" s="77"/>
      <c r="CN265" s="98"/>
    </row>
    <row r="266" spans="1:92">
      <c r="A266" s="84"/>
      <c r="B266" s="83"/>
      <c r="E266" s="84"/>
      <c r="G266" s="84"/>
      <c r="H266" s="84"/>
      <c r="I266" s="84"/>
      <c r="J266" s="84"/>
      <c r="K266" s="84"/>
      <c r="L266" s="84"/>
      <c r="R266" s="83"/>
      <c r="S266" s="83"/>
      <c r="V266" s="83"/>
      <c r="W266" s="83"/>
      <c r="AH266" s="84"/>
      <c r="AI266" s="84"/>
      <c r="AJ266" s="84"/>
      <c r="AK266" s="84"/>
      <c r="AL266" s="84"/>
      <c r="AM266" s="84"/>
      <c r="CC266" s="99"/>
      <c r="CD266" s="99"/>
      <c r="CE266" s="77"/>
      <c r="CF266" s="77"/>
      <c r="CH266" s="77"/>
      <c r="CI266" s="77"/>
      <c r="CJ266" s="77"/>
      <c r="CK266" s="77"/>
      <c r="CL266" s="77"/>
      <c r="CM266" s="77"/>
      <c r="CN266" s="98"/>
    </row>
    <row r="267" spans="1:92">
      <c r="A267" s="84"/>
      <c r="B267" s="83"/>
      <c r="E267" s="84"/>
      <c r="G267" s="84"/>
      <c r="H267" s="84"/>
      <c r="I267" s="84"/>
      <c r="J267" s="84"/>
      <c r="K267" s="84"/>
      <c r="L267" s="84"/>
      <c r="R267" s="83"/>
      <c r="S267" s="83"/>
      <c r="V267" s="83"/>
      <c r="W267" s="83"/>
      <c r="AH267" s="84"/>
      <c r="AI267" s="84"/>
      <c r="AJ267" s="84"/>
      <c r="AK267" s="84"/>
      <c r="AL267" s="84"/>
      <c r="AM267" s="84"/>
      <c r="CC267" s="99"/>
      <c r="CD267" s="99"/>
      <c r="CE267" s="77"/>
      <c r="CF267" s="77"/>
      <c r="CH267" s="77"/>
      <c r="CI267" s="77"/>
      <c r="CJ267" s="77"/>
      <c r="CK267" s="77"/>
      <c r="CL267" s="77"/>
      <c r="CM267" s="77"/>
      <c r="CN267" s="98"/>
    </row>
    <row r="268" spans="1:92">
      <c r="A268" s="84"/>
      <c r="B268" s="83"/>
      <c r="E268" s="84"/>
      <c r="G268" s="84"/>
      <c r="H268" s="84"/>
      <c r="I268" s="84"/>
      <c r="J268" s="84"/>
      <c r="K268" s="84"/>
      <c r="L268" s="84"/>
      <c r="R268" s="83"/>
      <c r="S268" s="83"/>
      <c r="V268" s="83"/>
      <c r="W268" s="83"/>
      <c r="AH268" s="84"/>
      <c r="AI268" s="84"/>
      <c r="AJ268" s="84"/>
      <c r="AK268" s="84"/>
      <c r="AL268" s="84"/>
      <c r="AM268" s="84"/>
      <c r="CC268" s="99"/>
      <c r="CD268" s="99"/>
      <c r="CE268" s="77"/>
      <c r="CF268" s="77"/>
      <c r="CH268" s="77"/>
      <c r="CI268" s="77"/>
      <c r="CJ268" s="77"/>
      <c r="CK268" s="77"/>
      <c r="CL268" s="77"/>
      <c r="CM268" s="77"/>
      <c r="CN268" s="98"/>
    </row>
    <row r="269" spans="1:92">
      <c r="A269" s="84"/>
      <c r="B269" s="83"/>
      <c r="E269" s="84"/>
      <c r="G269" s="84"/>
      <c r="H269" s="84"/>
      <c r="I269" s="84"/>
      <c r="J269" s="84"/>
      <c r="K269" s="84"/>
      <c r="L269" s="84"/>
      <c r="R269" s="83"/>
      <c r="S269" s="83"/>
      <c r="V269" s="83"/>
      <c r="W269" s="83"/>
      <c r="AH269" s="84"/>
      <c r="AI269" s="84"/>
      <c r="AJ269" s="84"/>
      <c r="AK269" s="84"/>
      <c r="AL269" s="84"/>
      <c r="AM269" s="84"/>
      <c r="CC269" s="99"/>
      <c r="CD269" s="99"/>
      <c r="CE269" s="77"/>
      <c r="CF269" s="77"/>
      <c r="CH269" s="77"/>
      <c r="CI269" s="77"/>
      <c r="CJ269" s="77"/>
      <c r="CK269" s="77"/>
      <c r="CL269" s="77"/>
      <c r="CM269" s="77"/>
      <c r="CN269" s="98"/>
    </row>
    <row r="270" spans="1:92">
      <c r="A270" s="84"/>
      <c r="B270" s="83"/>
      <c r="E270" s="84"/>
      <c r="G270" s="84"/>
      <c r="H270" s="84"/>
      <c r="I270" s="84"/>
      <c r="J270" s="84"/>
      <c r="K270" s="84"/>
      <c r="L270" s="84"/>
      <c r="R270" s="83"/>
      <c r="S270" s="83"/>
      <c r="V270" s="83"/>
      <c r="W270" s="83"/>
      <c r="AH270" s="84"/>
      <c r="AI270" s="84"/>
      <c r="AJ270" s="84"/>
      <c r="AK270" s="84"/>
      <c r="AL270" s="84"/>
      <c r="AM270" s="84"/>
      <c r="CC270" s="99"/>
      <c r="CD270" s="99"/>
      <c r="CE270" s="77"/>
      <c r="CF270" s="77"/>
      <c r="CH270" s="77"/>
      <c r="CI270" s="77"/>
      <c r="CJ270" s="77"/>
      <c r="CK270" s="77"/>
      <c r="CL270" s="77"/>
      <c r="CM270" s="77"/>
      <c r="CN270" s="98"/>
    </row>
    <row r="271" spans="1:92">
      <c r="A271" s="84"/>
      <c r="B271" s="83"/>
      <c r="E271" s="84"/>
      <c r="G271" s="84"/>
      <c r="H271" s="84"/>
      <c r="I271" s="84"/>
      <c r="J271" s="84"/>
      <c r="K271" s="84"/>
      <c r="L271" s="84"/>
      <c r="R271" s="83"/>
      <c r="S271" s="83"/>
      <c r="V271" s="83"/>
      <c r="W271" s="83"/>
      <c r="AH271" s="84"/>
      <c r="AI271" s="84"/>
      <c r="AJ271" s="84"/>
      <c r="AK271" s="84"/>
      <c r="AL271" s="84"/>
      <c r="AM271" s="84"/>
      <c r="CC271" s="99"/>
      <c r="CD271" s="99"/>
      <c r="CE271" s="77"/>
      <c r="CF271" s="77"/>
      <c r="CH271" s="77"/>
      <c r="CI271" s="77"/>
      <c r="CJ271" s="77"/>
      <c r="CK271" s="77"/>
      <c r="CL271" s="77"/>
      <c r="CM271" s="77"/>
      <c r="CN271" s="98"/>
    </row>
    <row r="272" spans="1:92">
      <c r="A272" s="84"/>
      <c r="B272" s="83"/>
      <c r="E272" s="84"/>
      <c r="G272" s="84"/>
      <c r="H272" s="84"/>
      <c r="I272" s="84"/>
      <c r="J272" s="84"/>
      <c r="K272" s="84"/>
      <c r="L272" s="84"/>
      <c r="R272" s="83"/>
      <c r="S272" s="83"/>
      <c r="V272" s="83"/>
      <c r="W272" s="83"/>
      <c r="AH272" s="84"/>
      <c r="AI272" s="84"/>
      <c r="AJ272" s="84"/>
      <c r="AK272" s="84"/>
      <c r="AL272" s="84"/>
      <c r="AM272" s="84"/>
      <c r="CC272" s="99"/>
      <c r="CD272" s="99"/>
      <c r="CE272" s="77"/>
      <c r="CF272" s="77"/>
      <c r="CH272" s="77"/>
      <c r="CI272" s="77"/>
      <c r="CJ272" s="77"/>
      <c r="CK272" s="77"/>
      <c r="CL272" s="77"/>
      <c r="CM272" s="77"/>
      <c r="CN272" s="98"/>
    </row>
    <row r="273" spans="1:92">
      <c r="A273" s="84"/>
      <c r="B273" s="83"/>
      <c r="E273" s="84"/>
      <c r="G273" s="84"/>
      <c r="H273" s="84"/>
      <c r="I273" s="84"/>
      <c r="J273" s="84"/>
      <c r="K273" s="84"/>
      <c r="L273" s="84"/>
      <c r="R273" s="83"/>
      <c r="S273" s="83"/>
      <c r="V273" s="83"/>
      <c r="W273" s="83"/>
      <c r="AH273" s="84"/>
      <c r="AI273" s="84"/>
      <c r="AJ273" s="84"/>
      <c r="AK273" s="84"/>
      <c r="AL273" s="84"/>
      <c r="AM273" s="84"/>
      <c r="CC273" s="99"/>
      <c r="CD273" s="99"/>
      <c r="CE273" s="77"/>
      <c r="CF273" s="77"/>
      <c r="CH273" s="77"/>
      <c r="CI273" s="77"/>
      <c r="CJ273" s="77"/>
      <c r="CK273" s="77"/>
      <c r="CL273" s="77"/>
      <c r="CM273" s="77"/>
      <c r="CN273" s="98"/>
    </row>
    <row r="274" spans="1:92">
      <c r="A274" s="84"/>
      <c r="B274" s="83"/>
      <c r="E274" s="84"/>
      <c r="G274" s="84"/>
      <c r="H274" s="84"/>
      <c r="I274" s="84"/>
      <c r="J274" s="84"/>
      <c r="K274" s="84"/>
      <c r="L274" s="84"/>
      <c r="R274" s="83"/>
      <c r="S274" s="83"/>
      <c r="V274" s="83"/>
      <c r="W274" s="83"/>
      <c r="AH274" s="84"/>
      <c r="AI274" s="84"/>
      <c r="AJ274" s="84"/>
      <c r="AK274" s="84"/>
      <c r="AL274" s="84"/>
      <c r="AM274" s="84"/>
      <c r="CC274" s="99"/>
      <c r="CD274" s="99"/>
      <c r="CE274" s="77"/>
      <c r="CF274" s="77"/>
      <c r="CH274" s="77"/>
      <c r="CI274" s="77"/>
      <c r="CJ274" s="77"/>
      <c r="CK274" s="77"/>
      <c r="CL274" s="77"/>
      <c r="CM274" s="77"/>
      <c r="CN274" s="98"/>
    </row>
    <row r="275" spans="1:92">
      <c r="A275" s="84"/>
      <c r="B275" s="83"/>
      <c r="E275" s="84"/>
      <c r="G275" s="84"/>
      <c r="H275" s="84"/>
      <c r="I275" s="84"/>
      <c r="J275" s="84"/>
      <c r="K275" s="84"/>
      <c r="L275" s="84"/>
      <c r="R275" s="83"/>
      <c r="S275" s="83"/>
      <c r="V275" s="83"/>
      <c r="W275" s="83"/>
      <c r="AH275" s="84"/>
      <c r="AI275" s="84"/>
      <c r="AJ275" s="84"/>
      <c r="AK275" s="84"/>
      <c r="AL275" s="84"/>
      <c r="AM275" s="84"/>
      <c r="CC275" s="99"/>
      <c r="CD275" s="99"/>
      <c r="CE275" s="77"/>
      <c r="CF275" s="77"/>
      <c r="CH275" s="77"/>
      <c r="CI275" s="77"/>
      <c r="CJ275" s="77"/>
      <c r="CK275" s="77"/>
      <c r="CL275" s="77"/>
      <c r="CM275" s="77"/>
      <c r="CN275" s="98"/>
    </row>
    <row r="276" spans="1:92">
      <c r="A276" s="84"/>
      <c r="B276" s="83"/>
      <c r="E276" s="84"/>
      <c r="G276" s="84"/>
      <c r="H276" s="84"/>
      <c r="I276" s="84"/>
      <c r="J276" s="84"/>
      <c r="K276" s="84"/>
      <c r="L276" s="84"/>
      <c r="R276" s="83"/>
      <c r="S276" s="83"/>
      <c r="V276" s="83"/>
      <c r="W276" s="83"/>
      <c r="AH276" s="84"/>
      <c r="AI276" s="84"/>
      <c r="AJ276" s="84"/>
      <c r="AK276" s="84"/>
      <c r="AL276" s="84"/>
      <c r="AM276" s="84"/>
      <c r="CC276" s="99"/>
      <c r="CD276" s="99"/>
      <c r="CE276" s="77"/>
      <c r="CF276" s="77"/>
      <c r="CH276" s="77"/>
      <c r="CI276" s="77"/>
      <c r="CJ276" s="77"/>
      <c r="CK276" s="77"/>
      <c r="CL276" s="77"/>
      <c r="CM276" s="77"/>
      <c r="CN276" s="98"/>
    </row>
    <row r="277" spans="1:92">
      <c r="A277" s="84"/>
      <c r="B277" s="83"/>
      <c r="E277" s="84"/>
      <c r="G277" s="84"/>
      <c r="H277" s="84"/>
      <c r="I277" s="84"/>
      <c r="J277" s="84"/>
      <c r="K277" s="84"/>
      <c r="L277" s="84"/>
      <c r="R277" s="83"/>
      <c r="S277" s="83"/>
      <c r="V277" s="83"/>
      <c r="W277" s="83"/>
      <c r="AH277" s="84"/>
      <c r="AI277" s="84"/>
      <c r="AJ277" s="84"/>
      <c r="AK277" s="84"/>
      <c r="AL277" s="84"/>
      <c r="AM277" s="84"/>
      <c r="CC277" s="99"/>
      <c r="CD277" s="99"/>
      <c r="CE277" s="77"/>
      <c r="CF277" s="77"/>
      <c r="CH277" s="77"/>
      <c r="CI277" s="77"/>
      <c r="CJ277" s="77"/>
      <c r="CK277" s="77"/>
      <c r="CL277" s="77"/>
      <c r="CM277" s="77"/>
      <c r="CN277" s="98"/>
    </row>
    <row r="278" spans="1:92">
      <c r="A278" s="84"/>
      <c r="B278" s="83"/>
      <c r="E278" s="84"/>
      <c r="G278" s="84"/>
      <c r="H278" s="84"/>
      <c r="I278" s="84"/>
      <c r="J278" s="84"/>
      <c r="K278" s="84"/>
      <c r="L278" s="84"/>
      <c r="R278" s="83"/>
      <c r="S278" s="83"/>
      <c r="V278" s="83"/>
      <c r="W278" s="83"/>
      <c r="AH278" s="84"/>
      <c r="AI278" s="84"/>
      <c r="AJ278" s="84"/>
      <c r="AK278" s="84"/>
      <c r="AL278" s="84"/>
      <c r="AM278" s="84"/>
      <c r="CC278" s="99"/>
      <c r="CD278" s="99"/>
      <c r="CE278" s="77"/>
      <c r="CF278" s="77"/>
      <c r="CH278" s="77"/>
      <c r="CI278" s="77"/>
      <c r="CJ278" s="77"/>
      <c r="CK278" s="77"/>
      <c r="CL278" s="77"/>
      <c r="CM278" s="77"/>
      <c r="CN278" s="98"/>
    </row>
    <row r="279" spans="1:92">
      <c r="A279" s="84"/>
      <c r="B279" s="83"/>
      <c r="E279" s="84"/>
      <c r="G279" s="84"/>
      <c r="H279" s="84"/>
      <c r="I279" s="84"/>
      <c r="J279" s="84"/>
      <c r="K279" s="84"/>
      <c r="L279" s="84"/>
      <c r="R279" s="83"/>
      <c r="S279" s="83"/>
      <c r="V279" s="83"/>
      <c r="W279" s="83"/>
      <c r="AH279" s="84"/>
      <c r="AI279" s="84"/>
      <c r="AJ279" s="84"/>
      <c r="AK279" s="84"/>
      <c r="AL279" s="84"/>
      <c r="AM279" s="84"/>
      <c r="CC279" s="99"/>
      <c r="CD279" s="99"/>
      <c r="CE279" s="77"/>
      <c r="CF279" s="77"/>
      <c r="CH279" s="77"/>
      <c r="CI279" s="77"/>
      <c r="CJ279" s="77"/>
      <c r="CK279" s="77"/>
      <c r="CL279" s="77"/>
      <c r="CM279" s="77"/>
      <c r="CN279" s="98"/>
    </row>
    <row r="280" spans="1:92">
      <c r="A280" s="84"/>
      <c r="B280" s="83"/>
      <c r="E280" s="84"/>
      <c r="G280" s="84"/>
      <c r="H280" s="84"/>
      <c r="I280" s="84"/>
      <c r="J280" s="84"/>
      <c r="K280" s="84"/>
      <c r="L280" s="84"/>
      <c r="R280" s="83"/>
      <c r="S280" s="83"/>
      <c r="V280" s="83"/>
      <c r="W280" s="83"/>
      <c r="AH280" s="84"/>
      <c r="AI280" s="84"/>
      <c r="AJ280" s="84"/>
      <c r="AK280" s="84"/>
      <c r="AL280" s="84"/>
      <c r="AM280" s="84"/>
      <c r="CC280" s="99"/>
      <c r="CD280" s="99"/>
      <c r="CE280" s="77"/>
      <c r="CF280" s="77"/>
      <c r="CH280" s="77"/>
      <c r="CI280" s="77"/>
      <c r="CJ280" s="77"/>
      <c r="CK280" s="77"/>
      <c r="CL280" s="77"/>
      <c r="CM280" s="77"/>
      <c r="CN280" s="98"/>
    </row>
    <row r="281" spans="1:92">
      <c r="A281" s="84"/>
      <c r="B281" s="83"/>
      <c r="E281" s="84"/>
      <c r="G281" s="84"/>
      <c r="H281" s="84"/>
      <c r="I281" s="84"/>
      <c r="J281" s="84"/>
      <c r="K281" s="84"/>
      <c r="L281" s="84"/>
      <c r="R281" s="83"/>
      <c r="S281" s="83"/>
      <c r="V281" s="83"/>
      <c r="W281" s="83"/>
      <c r="AH281" s="84"/>
      <c r="AI281" s="84"/>
      <c r="AJ281" s="84"/>
      <c r="AK281" s="84"/>
      <c r="AL281" s="84"/>
      <c r="AM281" s="84"/>
      <c r="CC281" s="99"/>
      <c r="CD281" s="99"/>
      <c r="CE281" s="77"/>
      <c r="CF281" s="77"/>
      <c r="CH281" s="77"/>
      <c r="CI281" s="77"/>
      <c r="CJ281" s="77"/>
      <c r="CK281" s="77"/>
      <c r="CL281" s="77"/>
      <c r="CM281" s="77"/>
      <c r="CN281" s="98"/>
    </row>
    <row r="282" spans="1:92">
      <c r="A282" s="84"/>
      <c r="B282" s="83"/>
      <c r="E282" s="84"/>
      <c r="G282" s="84"/>
      <c r="H282" s="84"/>
      <c r="I282" s="84"/>
      <c r="J282" s="84"/>
      <c r="K282" s="84"/>
      <c r="L282" s="84"/>
      <c r="R282" s="83"/>
      <c r="S282" s="83"/>
      <c r="V282" s="83"/>
      <c r="W282" s="83"/>
      <c r="AH282" s="84"/>
      <c r="AI282" s="84"/>
      <c r="AJ282" s="84"/>
      <c r="AK282" s="84"/>
      <c r="AL282" s="84"/>
      <c r="AM282" s="84"/>
      <c r="CC282" s="99"/>
      <c r="CD282" s="99"/>
      <c r="CE282" s="77"/>
      <c r="CF282" s="77"/>
      <c r="CH282" s="77"/>
      <c r="CI282" s="77"/>
      <c r="CJ282" s="77"/>
      <c r="CK282" s="77"/>
      <c r="CL282" s="77"/>
      <c r="CM282" s="77"/>
      <c r="CN282" s="98"/>
    </row>
    <row r="283" spans="1:92">
      <c r="A283" s="84"/>
      <c r="B283" s="83"/>
      <c r="E283" s="84"/>
      <c r="G283" s="84"/>
      <c r="H283" s="84"/>
      <c r="I283" s="84"/>
      <c r="J283" s="84"/>
      <c r="K283" s="84"/>
      <c r="L283" s="84"/>
      <c r="R283" s="83"/>
      <c r="S283" s="83"/>
      <c r="V283" s="83"/>
      <c r="W283" s="83"/>
      <c r="AH283" s="84"/>
      <c r="AI283" s="84"/>
      <c r="AJ283" s="84"/>
      <c r="AK283" s="84"/>
      <c r="AL283" s="84"/>
      <c r="AM283" s="84"/>
      <c r="CC283" s="99"/>
      <c r="CD283" s="99"/>
      <c r="CE283" s="77"/>
      <c r="CF283" s="77"/>
      <c r="CH283" s="77"/>
      <c r="CI283" s="77"/>
      <c r="CJ283" s="77"/>
      <c r="CK283" s="77"/>
      <c r="CL283" s="77"/>
      <c r="CM283" s="77"/>
      <c r="CN283" s="98"/>
    </row>
    <row r="284" spans="1:92">
      <c r="A284" s="84"/>
      <c r="B284" s="83"/>
      <c r="E284" s="84"/>
      <c r="G284" s="84"/>
      <c r="H284" s="84"/>
      <c r="I284" s="84"/>
      <c r="J284" s="84"/>
      <c r="K284" s="84"/>
      <c r="L284" s="84"/>
      <c r="R284" s="83"/>
      <c r="S284" s="83"/>
      <c r="V284" s="83"/>
      <c r="W284" s="83"/>
      <c r="AH284" s="84"/>
      <c r="AI284" s="84"/>
      <c r="AJ284" s="84"/>
      <c r="AK284" s="84"/>
      <c r="AL284" s="84"/>
      <c r="AM284" s="84"/>
      <c r="CC284" s="99"/>
      <c r="CD284" s="99"/>
      <c r="CE284" s="77"/>
      <c r="CF284" s="77"/>
      <c r="CH284" s="77"/>
      <c r="CI284" s="77"/>
      <c r="CJ284" s="77"/>
      <c r="CK284" s="77"/>
      <c r="CL284" s="77"/>
      <c r="CM284" s="77"/>
      <c r="CN284" s="98"/>
    </row>
    <row r="285" spans="1:92">
      <c r="A285" s="84"/>
      <c r="B285" s="83"/>
      <c r="E285" s="84"/>
      <c r="G285" s="84"/>
      <c r="H285" s="84"/>
      <c r="I285" s="84"/>
      <c r="J285" s="84"/>
      <c r="K285" s="84"/>
      <c r="L285" s="84"/>
      <c r="R285" s="83"/>
      <c r="S285" s="83"/>
      <c r="V285" s="83"/>
      <c r="W285" s="83"/>
      <c r="AH285" s="84"/>
      <c r="AI285" s="84"/>
      <c r="AJ285" s="84"/>
      <c r="AK285" s="84"/>
      <c r="AL285" s="84"/>
      <c r="AM285" s="84"/>
      <c r="CC285" s="99"/>
      <c r="CD285" s="99"/>
      <c r="CE285" s="77"/>
      <c r="CF285" s="77"/>
      <c r="CH285" s="77"/>
      <c r="CI285" s="77"/>
      <c r="CJ285" s="77"/>
      <c r="CK285" s="77"/>
      <c r="CL285" s="77"/>
      <c r="CM285" s="77"/>
      <c r="CN285" s="98"/>
    </row>
    <row r="286" spans="1:92">
      <c r="A286" s="84"/>
      <c r="B286" s="83"/>
      <c r="E286" s="84"/>
      <c r="G286" s="84"/>
      <c r="H286" s="84"/>
      <c r="I286" s="84"/>
      <c r="J286" s="84"/>
      <c r="K286" s="84"/>
      <c r="L286" s="84"/>
      <c r="R286" s="83"/>
      <c r="S286" s="83"/>
      <c r="V286" s="83"/>
      <c r="W286" s="83"/>
      <c r="AH286" s="84"/>
      <c r="AI286" s="84"/>
      <c r="AJ286" s="84"/>
      <c r="AK286" s="84"/>
      <c r="AL286" s="84"/>
      <c r="AM286" s="84"/>
      <c r="CC286" s="99"/>
      <c r="CD286" s="99"/>
      <c r="CE286" s="77"/>
      <c r="CF286" s="77"/>
      <c r="CH286" s="77"/>
      <c r="CI286" s="77"/>
      <c r="CJ286" s="77"/>
      <c r="CK286" s="77"/>
      <c r="CL286" s="77"/>
      <c r="CM286" s="77"/>
      <c r="CN286" s="98"/>
    </row>
    <row r="287" spans="1:92">
      <c r="A287" s="84"/>
      <c r="B287" s="83"/>
      <c r="E287" s="84"/>
      <c r="G287" s="84"/>
      <c r="H287" s="84"/>
      <c r="I287" s="84"/>
      <c r="J287" s="84"/>
      <c r="K287" s="84"/>
      <c r="L287" s="84"/>
      <c r="R287" s="83"/>
      <c r="S287" s="83"/>
      <c r="V287" s="83"/>
      <c r="W287" s="83"/>
      <c r="AH287" s="84"/>
      <c r="AI287" s="84"/>
      <c r="AJ287" s="84"/>
      <c r="AK287" s="84"/>
      <c r="AL287" s="84"/>
      <c r="AM287" s="84"/>
      <c r="CC287" s="99"/>
      <c r="CD287" s="99"/>
      <c r="CE287" s="77"/>
      <c r="CF287" s="77"/>
      <c r="CH287" s="77"/>
      <c r="CI287" s="77"/>
      <c r="CJ287" s="77"/>
      <c r="CK287" s="77"/>
      <c r="CL287" s="77"/>
      <c r="CM287" s="77"/>
      <c r="CN287" s="98"/>
    </row>
    <row r="288" spans="1:92">
      <c r="A288" s="84"/>
      <c r="B288" s="83"/>
      <c r="E288" s="84"/>
      <c r="G288" s="84"/>
      <c r="H288" s="84"/>
      <c r="I288" s="84"/>
      <c r="J288" s="84"/>
      <c r="K288" s="84"/>
      <c r="L288" s="84"/>
      <c r="R288" s="83"/>
      <c r="S288" s="83"/>
      <c r="V288" s="83"/>
      <c r="W288" s="83"/>
      <c r="AH288" s="84"/>
      <c r="AI288" s="84"/>
      <c r="AJ288" s="84"/>
      <c r="AK288" s="84"/>
      <c r="AL288" s="84"/>
      <c r="AM288" s="84"/>
      <c r="CC288" s="99"/>
      <c r="CD288" s="99"/>
      <c r="CE288" s="77"/>
      <c r="CF288" s="77"/>
      <c r="CH288" s="77"/>
      <c r="CI288" s="77"/>
      <c r="CJ288" s="77"/>
      <c r="CK288" s="77"/>
      <c r="CL288" s="77"/>
      <c r="CM288" s="77"/>
      <c r="CN288" s="98"/>
    </row>
    <row r="289" spans="1:92">
      <c r="A289" s="84"/>
      <c r="B289" s="83"/>
      <c r="E289" s="84"/>
      <c r="G289" s="84"/>
      <c r="H289" s="84"/>
      <c r="I289" s="84"/>
      <c r="J289" s="84"/>
      <c r="K289" s="84"/>
      <c r="L289" s="84"/>
      <c r="R289" s="83"/>
      <c r="S289" s="83"/>
      <c r="V289" s="83"/>
      <c r="W289" s="83"/>
      <c r="AH289" s="84"/>
      <c r="AI289" s="84"/>
      <c r="AJ289" s="84"/>
      <c r="AK289" s="84"/>
      <c r="AL289" s="84"/>
      <c r="AM289" s="84"/>
      <c r="CC289" s="99"/>
      <c r="CD289" s="99"/>
      <c r="CE289" s="77"/>
      <c r="CF289" s="77"/>
      <c r="CH289" s="77"/>
      <c r="CI289" s="77"/>
      <c r="CJ289" s="77"/>
      <c r="CK289" s="77"/>
      <c r="CL289" s="77"/>
      <c r="CM289" s="77"/>
      <c r="CN289" s="98"/>
    </row>
    <row r="290" spans="1:92">
      <c r="A290" s="84"/>
      <c r="B290" s="83"/>
      <c r="E290" s="84"/>
      <c r="G290" s="84"/>
      <c r="H290" s="84"/>
      <c r="I290" s="84"/>
      <c r="J290" s="84"/>
      <c r="K290" s="84"/>
      <c r="L290" s="84"/>
      <c r="R290" s="83"/>
      <c r="S290" s="83"/>
      <c r="V290" s="83"/>
      <c r="W290" s="83"/>
      <c r="AH290" s="84"/>
      <c r="AI290" s="84"/>
      <c r="AJ290" s="84"/>
      <c r="AK290" s="84"/>
      <c r="AL290" s="84"/>
      <c r="AM290" s="84"/>
      <c r="CC290" s="99"/>
      <c r="CD290" s="99"/>
      <c r="CE290" s="77"/>
      <c r="CF290" s="77"/>
      <c r="CH290" s="77"/>
      <c r="CI290" s="77"/>
      <c r="CJ290" s="77"/>
      <c r="CK290" s="77"/>
      <c r="CL290" s="77"/>
      <c r="CM290" s="77"/>
      <c r="CN290" s="98"/>
    </row>
    <row r="291" spans="1:92">
      <c r="A291" s="84"/>
      <c r="B291" s="83"/>
      <c r="E291" s="84"/>
      <c r="G291" s="84"/>
      <c r="H291" s="84"/>
      <c r="I291" s="84"/>
      <c r="J291" s="84"/>
      <c r="K291" s="84"/>
      <c r="L291" s="84"/>
      <c r="R291" s="83"/>
      <c r="S291" s="83"/>
      <c r="V291" s="83"/>
      <c r="W291" s="83"/>
      <c r="AH291" s="84"/>
      <c r="AI291" s="84"/>
      <c r="AJ291" s="84"/>
      <c r="AK291" s="84"/>
      <c r="AL291" s="84"/>
      <c r="AM291" s="84"/>
      <c r="CC291" s="99"/>
      <c r="CD291" s="99"/>
      <c r="CE291" s="77"/>
      <c r="CF291" s="77"/>
      <c r="CH291" s="77"/>
      <c r="CI291" s="77"/>
      <c r="CJ291" s="77"/>
      <c r="CK291" s="77"/>
      <c r="CL291" s="77"/>
      <c r="CM291" s="77"/>
      <c r="CN291" s="98"/>
    </row>
    <row r="292" spans="1:92">
      <c r="A292" s="84"/>
      <c r="B292" s="83"/>
      <c r="E292" s="84"/>
      <c r="G292" s="84"/>
      <c r="H292" s="84"/>
      <c r="I292" s="84"/>
      <c r="J292" s="84"/>
      <c r="K292" s="84"/>
      <c r="L292" s="84"/>
      <c r="R292" s="83"/>
      <c r="S292" s="83"/>
      <c r="V292" s="83"/>
      <c r="W292" s="83"/>
      <c r="AH292" s="84"/>
      <c r="AI292" s="84"/>
      <c r="AJ292" s="84"/>
      <c r="AK292" s="84"/>
      <c r="AL292" s="84"/>
      <c r="AM292" s="84"/>
      <c r="CC292" s="99"/>
      <c r="CD292" s="99"/>
      <c r="CE292" s="77"/>
      <c r="CF292" s="77"/>
      <c r="CH292" s="77"/>
      <c r="CI292" s="77"/>
      <c r="CJ292" s="77"/>
      <c r="CK292" s="77"/>
      <c r="CL292" s="77"/>
      <c r="CM292" s="77"/>
      <c r="CN292" s="98"/>
    </row>
    <row r="293" spans="1:92">
      <c r="A293" s="84"/>
      <c r="B293" s="83"/>
      <c r="E293" s="84"/>
      <c r="G293" s="84"/>
      <c r="H293" s="84"/>
      <c r="I293" s="84"/>
      <c r="J293" s="84"/>
      <c r="K293" s="84"/>
      <c r="L293" s="84"/>
      <c r="R293" s="83"/>
      <c r="S293" s="83"/>
      <c r="V293" s="83"/>
      <c r="W293" s="83"/>
      <c r="AH293" s="84"/>
      <c r="AI293" s="84"/>
      <c r="AJ293" s="84"/>
      <c r="AK293" s="84"/>
      <c r="AL293" s="84"/>
      <c r="AM293" s="84"/>
      <c r="CC293" s="99"/>
      <c r="CD293" s="99"/>
      <c r="CE293" s="77"/>
      <c r="CF293" s="77"/>
      <c r="CH293" s="77"/>
      <c r="CI293" s="77"/>
      <c r="CJ293" s="77"/>
      <c r="CK293" s="77"/>
      <c r="CL293" s="77"/>
      <c r="CM293" s="77"/>
      <c r="CN293" s="98"/>
    </row>
    <row r="294" spans="1:92">
      <c r="A294" s="84"/>
      <c r="B294" s="83"/>
      <c r="E294" s="84"/>
      <c r="G294" s="84"/>
      <c r="H294" s="84"/>
      <c r="I294" s="84"/>
      <c r="J294" s="84"/>
      <c r="K294" s="84"/>
      <c r="L294" s="84"/>
      <c r="R294" s="83"/>
      <c r="S294" s="83"/>
      <c r="V294" s="83"/>
      <c r="W294" s="83"/>
      <c r="AH294" s="84"/>
      <c r="AI294" s="84"/>
      <c r="AJ294" s="84"/>
      <c r="AK294" s="84"/>
      <c r="AL294" s="84"/>
      <c r="AM294" s="84"/>
      <c r="CC294" s="99"/>
      <c r="CD294" s="99"/>
      <c r="CE294" s="77"/>
      <c r="CF294" s="77"/>
      <c r="CH294" s="77"/>
      <c r="CI294" s="77"/>
      <c r="CJ294" s="77"/>
      <c r="CK294" s="77"/>
      <c r="CL294" s="77"/>
      <c r="CM294" s="77"/>
      <c r="CN294" s="98"/>
    </row>
    <row r="295" spans="1:92">
      <c r="A295" s="84"/>
      <c r="B295" s="83"/>
      <c r="E295" s="84"/>
      <c r="G295" s="84"/>
      <c r="H295" s="84"/>
      <c r="I295" s="84"/>
      <c r="J295" s="84"/>
      <c r="K295" s="84"/>
      <c r="L295" s="84"/>
      <c r="R295" s="83"/>
      <c r="S295" s="83"/>
      <c r="V295" s="83"/>
      <c r="W295" s="83"/>
      <c r="AH295" s="84"/>
      <c r="AI295" s="84"/>
      <c r="AJ295" s="84"/>
      <c r="AK295" s="84"/>
      <c r="AL295" s="84"/>
      <c r="AM295" s="84"/>
      <c r="CC295" s="99"/>
      <c r="CD295" s="99"/>
      <c r="CE295" s="77"/>
      <c r="CF295" s="77"/>
      <c r="CH295" s="77"/>
      <c r="CI295" s="77"/>
      <c r="CJ295" s="77"/>
      <c r="CK295" s="77"/>
      <c r="CL295" s="77"/>
      <c r="CM295" s="77"/>
      <c r="CN295" s="98"/>
    </row>
    <row r="296" spans="1:92">
      <c r="A296" s="84"/>
      <c r="B296" s="83"/>
      <c r="E296" s="84"/>
      <c r="G296" s="84"/>
      <c r="H296" s="84"/>
      <c r="I296" s="84"/>
      <c r="J296" s="84"/>
      <c r="K296" s="84"/>
      <c r="L296" s="84"/>
      <c r="R296" s="83"/>
      <c r="S296" s="83"/>
      <c r="V296" s="83"/>
      <c r="W296" s="83"/>
      <c r="AH296" s="84"/>
      <c r="AI296" s="84"/>
      <c r="AJ296" s="84"/>
      <c r="AK296" s="84"/>
      <c r="AL296" s="84"/>
      <c r="AM296" s="84"/>
      <c r="CC296" s="99"/>
      <c r="CD296" s="99"/>
      <c r="CE296" s="77"/>
      <c r="CF296" s="77"/>
      <c r="CH296" s="77"/>
      <c r="CI296" s="77"/>
      <c r="CJ296" s="77"/>
      <c r="CK296" s="77"/>
      <c r="CL296" s="77"/>
      <c r="CM296" s="77"/>
      <c r="CN296" s="98"/>
    </row>
    <row r="297" spans="1:92">
      <c r="A297" s="84"/>
      <c r="B297" s="83"/>
      <c r="E297" s="84"/>
      <c r="G297" s="84"/>
      <c r="H297" s="84"/>
      <c r="I297" s="84"/>
      <c r="J297" s="84"/>
      <c r="K297" s="84"/>
      <c r="L297" s="84"/>
      <c r="R297" s="83"/>
      <c r="S297" s="83"/>
      <c r="V297" s="83"/>
      <c r="W297" s="83"/>
      <c r="AH297" s="84"/>
      <c r="AI297" s="84"/>
      <c r="AJ297" s="84"/>
      <c r="AK297" s="84"/>
      <c r="AL297" s="84"/>
      <c r="AM297" s="84"/>
      <c r="CC297" s="99"/>
      <c r="CD297" s="99"/>
      <c r="CE297" s="77"/>
      <c r="CF297" s="77"/>
      <c r="CH297" s="77"/>
      <c r="CI297" s="77"/>
      <c r="CJ297" s="77"/>
      <c r="CK297" s="77"/>
      <c r="CL297" s="77"/>
      <c r="CM297" s="77"/>
      <c r="CN297" s="98"/>
    </row>
    <row r="298" spans="1:92">
      <c r="A298" s="84"/>
      <c r="B298" s="83"/>
      <c r="E298" s="84"/>
      <c r="G298" s="84"/>
      <c r="H298" s="84"/>
      <c r="I298" s="84"/>
      <c r="J298" s="84"/>
      <c r="K298" s="84"/>
      <c r="L298" s="84"/>
      <c r="R298" s="83"/>
      <c r="S298" s="83"/>
      <c r="V298" s="83"/>
      <c r="W298" s="83"/>
      <c r="AH298" s="84"/>
      <c r="AI298" s="84"/>
      <c r="AJ298" s="84"/>
      <c r="AK298" s="84"/>
      <c r="AL298" s="84"/>
      <c r="AM298" s="84"/>
      <c r="CC298" s="99"/>
      <c r="CD298" s="99"/>
      <c r="CE298" s="77"/>
      <c r="CF298" s="77"/>
      <c r="CH298" s="77"/>
      <c r="CI298" s="77"/>
      <c r="CJ298" s="77"/>
      <c r="CK298" s="77"/>
      <c r="CL298" s="77"/>
      <c r="CM298" s="77"/>
      <c r="CN298" s="98"/>
    </row>
    <row r="299" spans="1:92">
      <c r="A299" s="84"/>
      <c r="B299" s="83"/>
      <c r="E299" s="84"/>
      <c r="G299" s="84"/>
      <c r="H299" s="84"/>
      <c r="I299" s="84"/>
      <c r="J299" s="84"/>
      <c r="K299" s="84"/>
      <c r="L299" s="84"/>
      <c r="R299" s="83"/>
      <c r="S299" s="83"/>
      <c r="V299" s="83"/>
      <c r="W299" s="83"/>
      <c r="AH299" s="84"/>
      <c r="AI299" s="84"/>
      <c r="AJ299" s="84"/>
      <c r="AK299" s="84"/>
      <c r="AL299" s="84"/>
      <c r="AM299" s="84"/>
      <c r="CC299" s="99"/>
      <c r="CD299" s="99"/>
      <c r="CE299" s="77"/>
      <c r="CF299" s="77"/>
      <c r="CH299" s="77"/>
      <c r="CI299" s="77"/>
      <c r="CJ299" s="77"/>
      <c r="CK299" s="77"/>
      <c r="CL299" s="77"/>
      <c r="CM299" s="77"/>
      <c r="CN299" s="98"/>
    </row>
    <row r="300" spans="1:92">
      <c r="A300" s="84"/>
      <c r="B300" s="83"/>
      <c r="E300" s="84"/>
      <c r="G300" s="84"/>
      <c r="H300" s="84"/>
      <c r="I300" s="84"/>
      <c r="J300" s="84"/>
      <c r="K300" s="84"/>
      <c r="L300" s="84"/>
      <c r="R300" s="83"/>
      <c r="S300" s="83"/>
      <c r="V300" s="83"/>
      <c r="W300" s="83"/>
      <c r="AH300" s="84"/>
      <c r="AI300" s="84"/>
      <c r="AJ300" s="84"/>
      <c r="AK300" s="84"/>
      <c r="AL300" s="84"/>
      <c r="AM300" s="84"/>
      <c r="CC300" s="99"/>
      <c r="CD300" s="99"/>
      <c r="CE300" s="77"/>
      <c r="CF300" s="77"/>
      <c r="CH300" s="77"/>
      <c r="CI300" s="77"/>
      <c r="CJ300" s="77"/>
      <c r="CK300" s="77"/>
      <c r="CL300" s="77"/>
      <c r="CM300" s="77"/>
      <c r="CN300" s="98"/>
    </row>
    <row r="301" spans="1:92">
      <c r="A301" s="84"/>
      <c r="B301" s="83"/>
      <c r="E301" s="84"/>
      <c r="G301" s="84"/>
      <c r="H301" s="84"/>
      <c r="I301" s="84"/>
      <c r="J301" s="84"/>
      <c r="K301" s="84"/>
      <c r="L301" s="84"/>
      <c r="R301" s="83"/>
      <c r="S301" s="83"/>
      <c r="V301" s="83"/>
      <c r="W301" s="83"/>
      <c r="AH301" s="84"/>
      <c r="AI301" s="84"/>
      <c r="AJ301" s="84"/>
      <c r="AK301" s="84"/>
      <c r="AL301" s="84"/>
      <c r="AM301" s="84"/>
      <c r="CC301" s="99"/>
      <c r="CD301" s="99"/>
      <c r="CE301" s="77"/>
      <c r="CF301" s="77"/>
      <c r="CH301" s="77"/>
      <c r="CI301" s="77"/>
      <c r="CJ301" s="77"/>
      <c r="CK301" s="77"/>
      <c r="CL301" s="77"/>
      <c r="CM301" s="77"/>
      <c r="CN301" s="98"/>
    </row>
    <row r="302" spans="1:92">
      <c r="A302" s="84"/>
      <c r="B302" s="83"/>
      <c r="E302" s="84"/>
      <c r="G302" s="84"/>
      <c r="H302" s="84"/>
      <c r="I302" s="84"/>
      <c r="J302" s="84"/>
      <c r="K302" s="84"/>
      <c r="L302" s="84"/>
      <c r="R302" s="83"/>
      <c r="S302" s="83"/>
      <c r="V302" s="83"/>
      <c r="W302" s="83"/>
      <c r="AH302" s="84"/>
      <c r="AI302" s="84"/>
      <c r="AJ302" s="84"/>
      <c r="AK302" s="84"/>
      <c r="AL302" s="84"/>
      <c r="AM302" s="84"/>
      <c r="CC302" s="99"/>
      <c r="CD302" s="99"/>
      <c r="CE302" s="77"/>
      <c r="CF302" s="77"/>
      <c r="CH302" s="77"/>
      <c r="CI302" s="77"/>
      <c r="CJ302" s="77"/>
      <c r="CK302" s="77"/>
      <c r="CL302" s="77"/>
      <c r="CM302" s="77"/>
      <c r="CN302" s="98"/>
    </row>
    <row r="303" spans="1:92">
      <c r="A303" s="84"/>
      <c r="B303" s="83"/>
      <c r="E303" s="84"/>
      <c r="G303" s="84"/>
      <c r="H303" s="84"/>
      <c r="I303" s="84"/>
      <c r="J303" s="84"/>
      <c r="K303" s="84"/>
      <c r="L303" s="84"/>
      <c r="R303" s="83"/>
      <c r="S303" s="83"/>
      <c r="V303" s="83"/>
      <c r="W303" s="83"/>
      <c r="AH303" s="84"/>
      <c r="AI303" s="84"/>
      <c r="AJ303" s="84"/>
      <c r="AK303" s="84"/>
      <c r="AL303" s="84"/>
      <c r="AM303" s="84"/>
      <c r="CC303" s="99"/>
      <c r="CD303" s="99"/>
      <c r="CE303" s="77"/>
      <c r="CF303" s="77"/>
      <c r="CH303" s="77"/>
      <c r="CI303" s="77"/>
      <c r="CJ303" s="77"/>
      <c r="CK303" s="77"/>
      <c r="CL303" s="77"/>
      <c r="CM303" s="77"/>
      <c r="CN303" s="98"/>
    </row>
    <row r="304" spans="1:92">
      <c r="A304" s="84"/>
      <c r="B304" s="83"/>
      <c r="E304" s="84"/>
      <c r="G304" s="84"/>
      <c r="H304" s="84"/>
      <c r="I304" s="84"/>
      <c r="J304" s="84"/>
      <c r="K304" s="84"/>
      <c r="L304" s="84"/>
      <c r="R304" s="83"/>
      <c r="S304" s="83"/>
      <c r="V304" s="83"/>
      <c r="W304" s="83"/>
      <c r="AH304" s="84"/>
      <c r="AI304" s="84"/>
      <c r="AJ304" s="84"/>
      <c r="AK304" s="84"/>
      <c r="AL304" s="84"/>
      <c r="AM304" s="84"/>
      <c r="CC304" s="99"/>
      <c r="CD304" s="99"/>
      <c r="CE304" s="77"/>
      <c r="CF304" s="77"/>
      <c r="CH304" s="77"/>
      <c r="CI304" s="77"/>
      <c r="CJ304" s="77"/>
      <c r="CK304" s="77"/>
      <c r="CL304" s="77"/>
      <c r="CM304" s="77"/>
      <c r="CN304" s="98"/>
    </row>
    <row r="305" spans="1:92">
      <c r="A305" s="84"/>
      <c r="B305" s="83"/>
      <c r="E305" s="84"/>
      <c r="G305" s="84"/>
      <c r="H305" s="84"/>
      <c r="I305" s="84"/>
      <c r="J305" s="84"/>
      <c r="K305" s="84"/>
      <c r="L305" s="84"/>
      <c r="R305" s="83"/>
      <c r="S305" s="83"/>
      <c r="V305" s="83"/>
      <c r="W305" s="83"/>
      <c r="AH305" s="84"/>
      <c r="AI305" s="84"/>
      <c r="AJ305" s="84"/>
      <c r="AK305" s="84"/>
      <c r="AL305" s="84"/>
      <c r="AM305" s="84"/>
      <c r="CC305" s="99"/>
      <c r="CD305" s="99"/>
      <c r="CE305" s="77"/>
      <c r="CF305" s="77"/>
      <c r="CH305" s="77"/>
      <c r="CI305" s="77"/>
      <c r="CJ305" s="77"/>
      <c r="CK305" s="77"/>
      <c r="CL305" s="77"/>
      <c r="CM305" s="77"/>
      <c r="CN305" s="98"/>
    </row>
    <row r="306" spans="1:92">
      <c r="A306" s="84"/>
      <c r="B306" s="83"/>
      <c r="E306" s="84"/>
      <c r="G306" s="84"/>
      <c r="H306" s="84"/>
      <c r="I306" s="84"/>
      <c r="J306" s="84"/>
      <c r="K306" s="84"/>
      <c r="L306" s="84"/>
      <c r="R306" s="83"/>
      <c r="S306" s="83"/>
      <c r="V306" s="83"/>
      <c r="W306" s="83"/>
      <c r="AH306" s="84"/>
      <c r="AI306" s="84"/>
      <c r="AJ306" s="84"/>
      <c r="AK306" s="84"/>
      <c r="AL306" s="84"/>
      <c r="AM306" s="84"/>
      <c r="CC306" s="99"/>
      <c r="CD306" s="99"/>
      <c r="CE306" s="77"/>
      <c r="CF306" s="77"/>
      <c r="CH306" s="77"/>
      <c r="CI306" s="77"/>
      <c r="CJ306" s="77"/>
      <c r="CK306" s="77"/>
      <c r="CL306" s="77"/>
      <c r="CM306" s="77"/>
      <c r="CN306" s="98"/>
    </row>
    <row r="307" spans="1:92">
      <c r="A307" s="84"/>
      <c r="B307" s="83"/>
      <c r="E307" s="84"/>
      <c r="G307" s="84"/>
      <c r="H307" s="84"/>
      <c r="I307" s="84"/>
      <c r="J307" s="84"/>
      <c r="K307" s="84"/>
      <c r="L307" s="84"/>
      <c r="R307" s="83"/>
      <c r="S307" s="83"/>
      <c r="V307" s="83"/>
      <c r="W307" s="83"/>
      <c r="AH307" s="84"/>
      <c r="AI307" s="84"/>
      <c r="AJ307" s="84"/>
      <c r="AK307" s="84"/>
      <c r="AL307" s="84"/>
      <c r="AM307" s="84"/>
      <c r="CC307" s="99"/>
      <c r="CD307" s="99"/>
      <c r="CE307" s="77"/>
      <c r="CF307" s="77"/>
      <c r="CH307" s="77"/>
      <c r="CI307" s="77"/>
      <c r="CJ307" s="77"/>
      <c r="CK307" s="77"/>
      <c r="CL307" s="77"/>
      <c r="CM307" s="77"/>
      <c r="CN307" s="98"/>
    </row>
    <row r="308" spans="1:92">
      <c r="A308" s="84"/>
      <c r="B308" s="83"/>
      <c r="E308" s="84"/>
      <c r="G308" s="84"/>
      <c r="H308" s="84"/>
      <c r="I308" s="84"/>
      <c r="J308" s="84"/>
      <c r="K308" s="84"/>
      <c r="L308" s="84"/>
      <c r="R308" s="83"/>
      <c r="S308" s="83"/>
      <c r="V308" s="83"/>
      <c r="W308" s="83"/>
      <c r="AH308" s="84"/>
      <c r="AI308" s="84"/>
      <c r="AJ308" s="84"/>
      <c r="AK308" s="84"/>
      <c r="AL308" s="84"/>
      <c r="AM308" s="84"/>
      <c r="CC308" s="99"/>
      <c r="CD308" s="99"/>
      <c r="CE308" s="77"/>
      <c r="CF308" s="77"/>
      <c r="CH308" s="77"/>
      <c r="CI308" s="77"/>
      <c r="CJ308" s="77"/>
      <c r="CK308" s="77"/>
      <c r="CL308" s="77"/>
      <c r="CM308" s="77"/>
      <c r="CN308" s="98"/>
    </row>
    <row r="309" spans="1:92">
      <c r="A309" s="84"/>
      <c r="B309" s="83"/>
      <c r="E309" s="84"/>
      <c r="G309" s="84"/>
      <c r="H309" s="84"/>
      <c r="I309" s="84"/>
      <c r="J309" s="84"/>
      <c r="K309" s="84"/>
      <c r="L309" s="84"/>
      <c r="R309" s="83"/>
      <c r="S309" s="83"/>
      <c r="V309" s="83"/>
      <c r="W309" s="83"/>
      <c r="AH309" s="84"/>
      <c r="AI309" s="84"/>
      <c r="AJ309" s="84"/>
      <c r="AK309" s="84"/>
      <c r="AL309" s="84"/>
      <c r="AM309" s="84"/>
      <c r="CC309" s="99"/>
      <c r="CD309" s="99"/>
      <c r="CE309" s="77"/>
      <c r="CF309" s="77"/>
      <c r="CH309" s="77"/>
      <c r="CI309" s="77"/>
      <c r="CJ309" s="77"/>
      <c r="CK309" s="77"/>
      <c r="CL309" s="77"/>
      <c r="CM309" s="77"/>
      <c r="CN309" s="98"/>
    </row>
    <row r="310" spans="1:92">
      <c r="A310" s="84"/>
      <c r="B310" s="83"/>
      <c r="E310" s="84"/>
      <c r="G310" s="84"/>
      <c r="H310" s="84"/>
      <c r="I310" s="84"/>
      <c r="J310" s="84"/>
      <c r="K310" s="84"/>
      <c r="L310" s="84"/>
      <c r="R310" s="83"/>
      <c r="S310" s="83"/>
      <c r="V310" s="83"/>
      <c r="W310" s="83"/>
      <c r="AH310" s="84"/>
      <c r="AI310" s="84"/>
      <c r="AJ310" s="84"/>
      <c r="AK310" s="84"/>
      <c r="AL310" s="84"/>
      <c r="AM310" s="84"/>
      <c r="CC310" s="99"/>
      <c r="CD310" s="99"/>
      <c r="CE310" s="77"/>
      <c r="CF310" s="77"/>
      <c r="CH310" s="77"/>
      <c r="CI310" s="77"/>
      <c r="CJ310" s="77"/>
      <c r="CK310" s="77"/>
      <c r="CL310" s="77"/>
      <c r="CM310" s="77"/>
      <c r="CN310" s="98"/>
    </row>
    <row r="311" spans="1:92">
      <c r="A311" s="84"/>
      <c r="B311" s="83"/>
      <c r="E311" s="84"/>
      <c r="G311" s="84"/>
      <c r="H311" s="84"/>
      <c r="I311" s="84"/>
      <c r="J311" s="84"/>
      <c r="K311" s="84"/>
      <c r="L311" s="84"/>
      <c r="R311" s="83"/>
      <c r="S311" s="83"/>
      <c r="V311" s="83"/>
      <c r="W311" s="83"/>
      <c r="AH311" s="84"/>
      <c r="AI311" s="84"/>
      <c r="AJ311" s="84"/>
      <c r="AK311" s="84"/>
      <c r="AL311" s="84"/>
      <c r="AM311" s="84"/>
      <c r="CC311" s="99"/>
      <c r="CD311" s="99"/>
      <c r="CE311" s="77"/>
      <c r="CF311" s="77"/>
      <c r="CH311" s="77"/>
      <c r="CI311" s="77"/>
      <c r="CJ311" s="77"/>
      <c r="CK311" s="77"/>
      <c r="CL311" s="77"/>
      <c r="CM311" s="77"/>
      <c r="CN311" s="98"/>
    </row>
    <row r="312" spans="1:92">
      <c r="A312" s="84"/>
      <c r="B312" s="83"/>
      <c r="E312" s="84"/>
      <c r="G312" s="84"/>
      <c r="H312" s="84"/>
      <c r="I312" s="84"/>
      <c r="J312" s="84"/>
      <c r="K312" s="84"/>
      <c r="L312" s="84"/>
      <c r="R312" s="83"/>
      <c r="S312" s="83"/>
      <c r="V312" s="83"/>
      <c r="W312" s="83"/>
      <c r="AH312" s="84"/>
      <c r="AI312" s="84"/>
      <c r="AJ312" s="84"/>
      <c r="AK312" s="84"/>
      <c r="AL312" s="84"/>
      <c r="AM312" s="84"/>
      <c r="CC312" s="99"/>
      <c r="CD312" s="99"/>
      <c r="CE312" s="77"/>
      <c r="CF312" s="77"/>
      <c r="CH312" s="77"/>
      <c r="CI312" s="77"/>
      <c r="CJ312" s="77"/>
      <c r="CK312" s="77"/>
      <c r="CL312" s="77"/>
      <c r="CM312" s="77"/>
      <c r="CN312" s="98"/>
    </row>
    <row r="313" spans="1:92">
      <c r="A313" s="84"/>
      <c r="B313" s="83"/>
      <c r="E313" s="84"/>
      <c r="G313" s="84"/>
      <c r="H313" s="84"/>
      <c r="I313" s="84"/>
      <c r="J313" s="84"/>
      <c r="K313" s="84"/>
      <c r="L313" s="84"/>
      <c r="R313" s="83"/>
      <c r="S313" s="83"/>
      <c r="V313" s="83"/>
      <c r="W313" s="83"/>
      <c r="AH313" s="84"/>
      <c r="AI313" s="84"/>
      <c r="AJ313" s="84"/>
      <c r="AK313" s="84"/>
      <c r="AL313" s="84"/>
      <c r="AM313" s="84"/>
      <c r="CC313" s="99"/>
      <c r="CD313" s="99"/>
      <c r="CE313" s="77"/>
      <c r="CF313" s="77"/>
      <c r="CH313" s="77"/>
      <c r="CI313" s="77"/>
      <c r="CJ313" s="77"/>
      <c r="CK313" s="77"/>
      <c r="CL313" s="77"/>
      <c r="CM313" s="77"/>
      <c r="CN313" s="98"/>
    </row>
    <row r="314" spans="1:92">
      <c r="A314" s="84"/>
      <c r="B314" s="83"/>
      <c r="E314" s="84"/>
      <c r="G314" s="84"/>
      <c r="H314" s="84"/>
      <c r="I314" s="84"/>
      <c r="J314" s="84"/>
      <c r="K314" s="84"/>
      <c r="L314" s="84"/>
      <c r="R314" s="83"/>
      <c r="S314" s="83"/>
      <c r="V314" s="83"/>
      <c r="W314" s="83"/>
      <c r="AH314" s="84"/>
      <c r="AI314" s="84"/>
      <c r="AJ314" s="84"/>
      <c r="AK314" s="84"/>
      <c r="AL314" s="84"/>
      <c r="AM314" s="84"/>
      <c r="CC314" s="99"/>
      <c r="CD314" s="99"/>
      <c r="CE314" s="77"/>
      <c r="CF314" s="77"/>
      <c r="CH314" s="77"/>
      <c r="CI314" s="77"/>
      <c r="CJ314" s="77"/>
      <c r="CK314" s="77"/>
      <c r="CL314" s="77"/>
      <c r="CM314" s="77"/>
      <c r="CN314" s="98"/>
    </row>
    <row r="315" spans="1:92">
      <c r="A315" s="84"/>
      <c r="B315" s="83"/>
      <c r="E315" s="84"/>
      <c r="G315" s="84"/>
      <c r="H315" s="84"/>
      <c r="I315" s="84"/>
      <c r="J315" s="84"/>
      <c r="K315" s="84"/>
      <c r="L315" s="84"/>
      <c r="R315" s="83"/>
      <c r="S315" s="83"/>
      <c r="V315" s="83"/>
      <c r="W315" s="83"/>
      <c r="AH315" s="84"/>
      <c r="AI315" s="84"/>
      <c r="AJ315" s="84"/>
      <c r="AK315" s="84"/>
      <c r="AL315" s="84"/>
      <c r="AM315" s="84"/>
      <c r="CC315" s="99"/>
      <c r="CD315" s="99"/>
      <c r="CE315" s="77"/>
      <c r="CF315" s="77"/>
      <c r="CH315" s="77"/>
      <c r="CI315" s="77"/>
      <c r="CJ315" s="77"/>
      <c r="CK315" s="77"/>
      <c r="CL315" s="77"/>
      <c r="CM315" s="77"/>
      <c r="CN315" s="98"/>
    </row>
    <row r="316" spans="1:92">
      <c r="A316" s="84"/>
      <c r="B316" s="83"/>
      <c r="E316" s="84"/>
      <c r="G316" s="84"/>
      <c r="H316" s="84"/>
      <c r="I316" s="84"/>
      <c r="J316" s="84"/>
      <c r="K316" s="84"/>
      <c r="L316" s="84"/>
      <c r="R316" s="83"/>
      <c r="S316" s="83"/>
      <c r="V316" s="83"/>
      <c r="W316" s="83"/>
      <c r="AH316" s="84"/>
      <c r="AI316" s="84"/>
      <c r="AJ316" s="84"/>
      <c r="AK316" s="84"/>
      <c r="AL316" s="84"/>
      <c r="AM316" s="84"/>
      <c r="CC316" s="99"/>
      <c r="CD316" s="99"/>
      <c r="CE316" s="77"/>
      <c r="CF316" s="77"/>
      <c r="CH316" s="77"/>
      <c r="CI316" s="77"/>
      <c r="CJ316" s="77"/>
      <c r="CK316" s="77"/>
      <c r="CL316" s="77"/>
      <c r="CM316" s="77"/>
      <c r="CN316" s="98"/>
    </row>
    <row r="317" spans="1:92">
      <c r="A317" s="84"/>
      <c r="B317" s="83"/>
      <c r="E317" s="84"/>
      <c r="G317" s="84"/>
      <c r="H317" s="84"/>
      <c r="I317" s="84"/>
      <c r="J317" s="84"/>
      <c r="K317" s="84"/>
      <c r="L317" s="84"/>
      <c r="R317" s="83"/>
      <c r="S317" s="83"/>
      <c r="V317" s="83"/>
      <c r="W317" s="83"/>
      <c r="AH317" s="84"/>
      <c r="AI317" s="84"/>
      <c r="AJ317" s="84"/>
      <c r="AK317" s="84"/>
      <c r="AL317" s="84"/>
      <c r="AM317" s="84"/>
      <c r="CC317" s="99"/>
      <c r="CD317" s="99"/>
      <c r="CE317" s="77"/>
      <c r="CF317" s="77"/>
      <c r="CH317" s="77"/>
      <c r="CI317" s="77"/>
      <c r="CJ317" s="77"/>
      <c r="CK317" s="77"/>
      <c r="CL317" s="77"/>
      <c r="CM317" s="77"/>
      <c r="CN317" s="98"/>
    </row>
    <row r="318" spans="1:92">
      <c r="A318" s="84"/>
      <c r="B318" s="83"/>
      <c r="E318" s="84"/>
      <c r="G318" s="84"/>
      <c r="H318" s="84"/>
      <c r="I318" s="84"/>
      <c r="J318" s="84"/>
      <c r="K318" s="84"/>
      <c r="L318" s="84"/>
      <c r="R318" s="83"/>
      <c r="S318" s="83"/>
      <c r="V318" s="83"/>
      <c r="W318" s="83"/>
      <c r="AH318" s="84"/>
      <c r="AI318" s="84"/>
      <c r="AJ318" s="84"/>
      <c r="AK318" s="84"/>
      <c r="AL318" s="84"/>
      <c r="AM318" s="84"/>
      <c r="CC318" s="99"/>
      <c r="CD318" s="99"/>
      <c r="CE318" s="77"/>
      <c r="CF318" s="77"/>
      <c r="CH318" s="77"/>
      <c r="CI318" s="77"/>
      <c r="CJ318" s="77"/>
      <c r="CK318" s="77"/>
      <c r="CL318" s="77"/>
      <c r="CM318" s="77"/>
      <c r="CN318" s="98"/>
    </row>
    <row r="319" spans="1:92">
      <c r="A319" s="84"/>
      <c r="B319" s="83"/>
      <c r="E319" s="84"/>
      <c r="G319" s="84"/>
      <c r="H319" s="84"/>
      <c r="I319" s="84"/>
      <c r="J319" s="84"/>
      <c r="K319" s="84"/>
      <c r="L319" s="84"/>
      <c r="R319" s="83"/>
      <c r="S319" s="83"/>
      <c r="V319" s="83"/>
      <c r="W319" s="83"/>
      <c r="AH319" s="84"/>
      <c r="AI319" s="84"/>
      <c r="AJ319" s="84"/>
      <c r="AK319" s="84"/>
      <c r="AL319" s="84"/>
      <c r="AM319" s="84"/>
      <c r="CC319" s="99"/>
      <c r="CD319" s="99"/>
      <c r="CE319" s="77"/>
      <c r="CF319" s="77"/>
      <c r="CH319" s="77"/>
      <c r="CI319" s="77"/>
      <c r="CJ319" s="77"/>
      <c r="CK319" s="77"/>
      <c r="CL319" s="77"/>
      <c r="CM319" s="77"/>
      <c r="CN319" s="98"/>
    </row>
    <row r="320" spans="1:92">
      <c r="A320" s="84"/>
      <c r="B320" s="83"/>
      <c r="E320" s="84"/>
      <c r="G320" s="84"/>
      <c r="H320" s="84"/>
      <c r="I320" s="84"/>
      <c r="J320" s="84"/>
      <c r="K320" s="84"/>
      <c r="L320" s="84"/>
      <c r="R320" s="83"/>
      <c r="S320" s="83"/>
      <c r="V320" s="83"/>
      <c r="W320" s="83"/>
      <c r="AH320" s="84"/>
      <c r="AI320" s="84"/>
      <c r="AJ320" s="84"/>
      <c r="AK320" s="84"/>
      <c r="AL320" s="84"/>
      <c r="AM320" s="84"/>
      <c r="CC320" s="99"/>
      <c r="CD320" s="99"/>
      <c r="CE320" s="77"/>
      <c r="CF320" s="77"/>
      <c r="CH320" s="77"/>
      <c r="CI320" s="77"/>
      <c r="CJ320" s="77"/>
      <c r="CK320" s="77"/>
      <c r="CL320" s="77"/>
      <c r="CM320" s="77"/>
      <c r="CN320" s="98"/>
    </row>
    <row r="321" spans="1:92">
      <c r="A321" s="84"/>
      <c r="B321" s="83"/>
      <c r="E321" s="84"/>
      <c r="G321" s="84"/>
      <c r="H321" s="84"/>
      <c r="I321" s="84"/>
      <c r="J321" s="84"/>
      <c r="K321" s="84"/>
      <c r="L321" s="84"/>
      <c r="R321" s="83"/>
      <c r="S321" s="83"/>
      <c r="V321" s="83"/>
      <c r="W321" s="83"/>
      <c r="AH321" s="84"/>
      <c r="AI321" s="84"/>
      <c r="AJ321" s="84"/>
      <c r="AK321" s="84"/>
      <c r="AL321" s="84"/>
      <c r="AM321" s="84"/>
      <c r="CC321" s="99"/>
      <c r="CD321" s="99"/>
      <c r="CE321" s="77"/>
      <c r="CF321" s="77"/>
      <c r="CH321" s="77"/>
      <c r="CI321" s="77"/>
      <c r="CJ321" s="77"/>
      <c r="CK321" s="77"/>
      <c r="CL321" s="77"/>
      <c r="CM321" s="77"/>
      <c r="CN321" s="98"/>
    </row>
    <row r="322" spans="1:92">
      <c r="A322" s="84"/>
      <c r="B322" s="83"/>
      <c r="E322" s="84"/>
      <c r="G322" s="84"/>
      <c r="H322" s="84"/>
      <c r="I322" s="84"/>
      <c r="J322" s="84"/>
      <c r="K322" s="84"/>
      <c r="L322" s="84"/>
      <c r="R322" s="83"/>
      <c r="S322" s="83"/>
      <c r="V322" s="83"/>
      <c r="W322" s="83"/>
      <c r="AH322" s="84"/>
      <c r="AI322" s="84"/>
      <c r="AJ322" s="84"/>
      <c r="AK322" s="84"/>
      <c r="AL322" s="84"/>
      <c r="AM322" s="84"/>
      <c r="CC322" s="99"/>
      <c r="CD322" s="99"/>
      <c r="CE322" s="77"/>
      <c r="CF322" s="77"/>
      <c r="CH322" s="77"/>
      <c r="CI322" s="77"/>
      <c r="CJ322" s="77"/>
      <c r="CK322" s="77"/>
      <c r="CL322" s="77"/>
      <c r="CM322" s="77"/>
      <c r="CN322" s="98"/>
    </row>
    <row r="323" spans="1:92">
      <c r="A323" s="84"/>
      <c r="B323" s="83"/>
      <c r="E323" s="84"/>
      <c r="G323" s="84"/>
      <c r="H323" s="84"/>
      <c r="I323" s="84"/>
      <c r="J323" s="84"/>
      <c r="K323" s="84"/>
      <c r="L323" s="84"/>
      <c r="R323" s="83"/>
      <c r="S323" s="83"/>
      <c r="V323" s="83"/>
      <c r="W323" s="83"/>
      <c r="AH323" s="84"/>
      <c r="AI323" s="84"/>
      <c r="AJ323" s="84"/>
      <c r="AK323" s="84"/>
      <c r="AL323" s="84"/>
      <c r="AM323" s="84"/>
      <c r="CC323" s="99"/>
      <c r="CD323" s="99"/>
      <c r="CE323" s="77"/>
      <c r="CF323" s="77"/>
      <c r="CH323" s="77"/>
      <c r="CI323" s="77"/>
      <c r="CJ323" s="77"/>
      <c r="CK323" s="77"/>
      <c r="CL323" s="77"/>
      <c r="CM323" s="77"/>
      <c r="CN323" s="98"/>
    </row>
    <row r="324" spans="1:92">
      <c r="A324" s="84"/>
      <c r="B324" s="83"/>
      <c r="E324" s="84"/>
      <c r="G324" s="84"/>
      <c r="H324" s="84"/>
      <c r="I324" s="84"/>
      <c r="J324" s="84"/>
      <c r="K324" s="84"/>
      <c r="L324" s="84"/>
      <c r="R324" s="83"/>
      <c r="S324" s="83"/>
      <c r="V324" s="83"/>
      <c r="W324" s="83"/>
      <c r="AH324" s="84"/>
      <c r="AI324" s="84"/>
      <c r="AJ324" s="84"/>
      <c r="AK324" s="84"/>
      <c r="AL324" s="84"/>
      <c r="AM324" s="84"/>
      <c r="CC324" s="99"/>
      <c r="CD324" s="99"/>
      <c r="CE324" s="77"/>
      <c r="CF324" s="77"/>
      <c r="CH324" s="77"/>
      <c r="CI324" s="77"/>
      <c r="CJ324" s="77"/>
      <c r="CK324" s="77"/>
      <c r="CL324" s="77"/>
      <c r="CM324" s="77"/>
      <c r="CN324" s="98"/>
    </row>
    <row r="325" spans="1:92">
      <c r="A325" s="84"/>
      <c r="B325" s="83"/>
      <c r="E325" s="84"/>
      <c r="G325" s="84"/>
      <c r="H325" s="84"/>
      <c r="I325" s="84"/>
      <c r="J325" s="84"/>
      <c r="K325" s="84"/>
      <c r="L325" s="84"/>
      <c r="R325" s="83"/>
      <c r="S325" s="83"/>
      <c r="V325" s="83"/>
      <c r="W325" s="83"/>
      <c r="AH325" s="84"/>
      <c r="AI325" s="84"/>
      <c r="AJ325" s="84"/>
      <c r="AK325" s="84"/>
      <c r="AL325" s="84"/>
      <c r="AM325" s="84"/>
      <c r="CC325" s="99"/>
      <c r="CD325" s="99"/>
      <c r="CE325" s="77"/>
      <c r="CF325" s="77"/>
      <c r="CH325" s="77"/>
      <c r="CI325" s="77"/>
      <c r="CJ325" s="77"/>
      <c r="CK325" s="77"/>
      <c r="CL325" s="77"/>
      <c r="CM325" s="77"/>
      <c r="CN325" s="98"/>
    </row>
    <row r="326" spans="1:92">
      <c r="A326" s="84"/>
      <c r="B326" s="83"/>
      <c r="E326" s="84"/>
      <c r="G326" s="84"/>
      <c r="H326" s="84"/>
      <c r="I326" s="84"/>
      <c r="J326" s="84"/>
      <c r="K326" s="84"/>
      <c r="L326" s="84"/>
      <c r="R326" s="83"/>
      <c r="S326" s="83"/>
      <c r="V326" s="83"/>
      <c r="W326" s="83"/>
      <c r="AH326" s="84"/>
      <c r="AI326" s="84"/>
      <c r="AJ326" s="84"/>
      <c r="AK326" s="84"/>
      <c r="AL326" s="84"/>
      <c r="AM326" s="84"/>
      <c r="CC326" s="99"/>
      <c r="CD326" s="99"/>
      <c r="CE326" s="77"/>
      <c r="CF326" s="77"/>
      <c r="CH326" s="77"/>
      <c r="CI326" s="77"/>
      <c r="CJ326" s="77"/>
      <c r="CK326" s="77"/>
      <c r="CL326" s="77"/>
      <c r="CM326" s="77"/>
      <c r="CN326" s="98"/>
    </row>
    <row r="327" spans="1:92">
      <c r="A327" s="84"/>
      <c r="B327" s="83"/>
      <c r="E327" s="84"/>
      <c r="G327" s="84"/>
      <c r="H327" s="84"/>
      <c r="I327" s="84"/>
      <c r="J327" s="84"/>
      <c r="K327" s="84"/>
      <c r="L327" s="84"/>
      <c r="R327" s="83"/>
      <c r="S327" s="83"/>
      <c r="V327" s="83"/>
      <c r="W327" s="83"/>
      <c r="AH327" s="84"/>
      <c r="AI327" s="84"/>
      <c r="AJ327" s="84"/>
      <c r="AK327" s="84"/>
      <c r="AL327" s="84"/>
      <c r="AM327" s="84"/>
      <c r="CC327" s="99"/>
      <c r="CD327" s="99"/>
      <c r="CE327" s="77"/>
      <c r="CF327" s="77"/>
      <c r="CH327" s="77"/>
      <c r="CI327" s="77"/>
      <c r="CJ327" s="77"/>
      <c r="CK327" s="77"/>
      <c r="CL327" s="77"/>
      <c r="CM327" s="77"/>
      <c r="CN327" s="98"/>
    </row>
    <row r="328" spans="1:92">
      <c r="A328" s="84"/>
      <c r="B328" s="83"/>
      <c r="E328" s="84"/>
      <c r="G328" s="84"/>
      <c r="H328" s="84"/>
      <c r="I328" s="84"/>
      <c r="J328" s="84"/>
      <c r="K328" s="84"/>
      <c r="L328" s="84"/>
      <c r="R328" s="83"/>
      <c r="S328" s="83"/>
      <c r="V328" s="83"/>
      <c r="W328" s="83"/>
      <c r="AH328" s="84"/>
      <c r="AI328" s="84"/>
      <c r="AJ328" s="84"/>
      <c r="AK328" s="84"/>
      <c r="AL328" s="84"/>
      <c r="AM328" s="84"/>
      <c r="CC328" s="99"/>
      <c r="CD328" s="99"/>
      <c r="CE328" s="77"/>
      <c r="CF328" s="77"/>
      <c r="CH328" s="77"/>
      <c r="CI328" s="77"/>
      <c r="CJ328" s="77"/>
      <c r="CK328" s="77"/>
      <c r="CL328" s="77"/>
      <c r="CM328" s="77"/>
      <c r="CN328" s="98"/>
    </row>
    <row r="329" spans="1:92">
      <c r="A329" s="84"/>
      <c r="B329" s="83"/>
      <c r="E329" s="84"/>
      <c r="G329" s="84"/>
      <c r="H329" s="84"/>
      <c r="I329" s="84"/>
      <c r="J329" s="84"/>
      <c r="K329" s="84"/>
      <c r="L329" s="84"/>
      <c r="R329" s="83"/>
      <c r="S329" s="83"/>
      <c r="V329" s="83"/>
      <c r="W329" s="83"/>
      <c r="AH329" s="84"/>
      <c r="AI329" s="84"/>
      <c r="AJ329" s="84"/>
      <c r="AK329" s="84"/>
      <c r="AL329" s="84"/>
      <c r="AM329" s="84"/>
      <c r="CC329" s="99"/>
      <c r="CD329" s="99"/>
      <c r="CE329" s="77"/>
      <c r="CF329" s="77"/>
      <c r="CH329" s="77"/>
      <c r="CI329" s="77"/>
      <c r="CJ329" s="77"/>
      <c r="CK329" s="77"/>
      <c r="CL329" s="77"/>
      <c r="CM329" s="77"/>
      <c r="CN329" s="98"/>
    </row>
    <row r="330" spans="1:92">
      <c r="A330" s="84"/>
      <c r="B330" s="83"/>
      <c r="E330" s="84"/>
      <c r="G330" s="84"/>
      <c r="H330" s="84"/>
      <c r="I330" s="84"/>
      <c r="J330" s="84"/>
      <c r="K330" s="84"/>
      <c r="L330" s="84"/>
      <c r="R330" s="83"/>
      <c r="S330" s="83"/>
      <c r="V330" s="83"/>
      <c r="W330" s="83"/>
      <c r="AH330" s="84"/>
      <c r="AI330" s="84"/>
      <c r="AJ330" s="84"/>
      <c r="AK330" s="84"/>
      <c r="AL330" s="84"/>
      <c r="AM330" s="84"/>
      <c r="CC330" s="99"/>
      <c r="CD330" s="99"/>
      <c r="CE330" s="77"/>
      <c r="CF330" s="77"/>
      <c r="CH330" s="77"/>
      <c r="CI330" s="77"/>
      <c r="CJ330" s="77"/>
      <c r="CK330" s="77"/>
      <c r="CL330" s="77"/>
      <c r="CM330" s="77"/>
      <c r="CN330" s="98"/>
    </row>
    <row r="331" spans="1:92">
      <c r="A331" s="84"/>
      <c r="B331" s="83"/>
      <c r="E331" s="84"/>
      <c r="G331" s="84"/>
      <c r="H331" s="84"/>
      <c r="I331" s="84"/>
      <c r="J331" s="84"/>
      <c r="K331" s="84"/>
      <c r="L331" s="84"/>
      <c r="R331" s="83"/>
      <c r="S331" s="83"/>
      <c r="V331" s="83"/>
      <c r="W331" s="83"/>
      <c r="AH331" s="84"/>
      <c r="AI331" s="84"/>
      <c r="AJ331" s="84"/>
      <c r="AK331" s="84"/>
      <c r="AL331" s="84"/>
      <c r="AM331" s="84"/>
      <c r="CC331" s="99"/>
      <c r="CD331" s="99"/>
      <c r="CE331" s="77"/>
      <c r="CF331" s="77"/>
      <c r="CH331" s="77"/>
      <c r="CI331" s="77"/>
      <c r="CJ331" s="77"/>
      <c r="CK331" s="77"/>
      <c r="CL331" s="77"/>
      <c r="CM331" s="77"/>
      <c r="CN331" s="98"/>
    </row>
    <row r="332" spans="1:92">
      <c r="A332" s="84"/>
      <c r="B332" s="83"/>
      <c r="E332" s="84"/>
      <c r="G332" s="84"/>
      <c r="H332" s="84"/>
      <c r="I332" s="84"/>
      <c r="J332" s="84"/>
      <c r="K332" s="84"/>
      <c r="L332" s="84"/>
      <c r="R332" s="83"/>
      <c r="S332" s="83"/>
      <c r="V332" s="83"/>
      <c r="W332" s="83"/>
      <c r="AH332" s="84"/>
      <c r="AI332" s="84"/>
      <c r="AJ332" s="84"/>
      <c r="AK332" s="84"/>
      <c r="AL332" s="84"/>
      <c r="AM332" s="84"/>
      <c r="CC332" s="99"/>
      <c r="CD332" s="99"/>
      <c r="CE332" s="77"/>
      <c r="CF332" s="77"/>
      <c r="CH332" s="77"/>
      <c r="CI332" s="77"/>
      <c r="CJ332" s="77"/>
      <c r="CK332" s="77"/>
      <c r="CL332" s="77"/>
      <c r="CM332" s="77"/>
      <c r="CN332" s="98"/>
    </row>
    <row r="333" spans="1:92">
      <c r="A333" s="84"/>
      <c r="B333" s="83"/>
      <c r="E333" s="84"/>
      <c r="G333" s="84"/>
      <c r="H333" s="84"/>
      <c r="I333" s="84"/>
      <c r="J333" s="84"/>
      <c r="K333" s="84"/>
      <c r="L333" s="84"/>
      <c r="R333" s="83"/>
      <c r="S333" s="83"/>
      <c r="V333" s="83"/>
      <c r="W333" s="83"/>
      <c r="AH333" s="84"/>
      <c r="AI333" s="84"/>
      <c r="AJ333" s="84"/>
      <c r="AK333" s="84"/>
      <c r="AL333" s="84"/>
      <c r="AM333" s="84"/>
      <c r="CC333" s="99"/>
      <c r="CD333" s="99"/>
      <c r="CE333" s="77"/>
      <c r="CF333" s="77"/>
      <c r="CH333" s="77"/>
      <c r="CI333" s="77"/>
      <c r="CJ333" s="77"/>
      <c r="CK333" s="77"/>
      <c r="CL333" s="77"/>
      <c r="CM333" s="77"/>
      <c r="CN333" s="98"/>
    </row>
    <row r="334" spans="1:92">
      <c r="A334" s="84"/>
      <c r="B334" s="83"/>
      <c r="E334" s="84"/>
      <c r="G334" s="84"/>
      <c r="H334" s="84"/>
      <c r="I334" s="84"/>
      <c r="J334" s="84"/>
      <c r="K334" s="84"/>
      <c r="L334" s="84"/>
      <c r="R334" s="83"/>
      <c r="S334" s="83"/>
      <c r="V334" s="83"/>
      <c r="W334" s="83"/>
      <c r="AH334" s="84"/>
      <c r="AI334" s="84"/>
      <c r="AJ334" s="84"/>
      <c r="AK334" s="84"/>
      <c r="AL334" s="84"/>
      <c r="AM334" s="84"/>
      <c r="CC334" s="99"/>
      <c r="CD334" s="99"/>
      <c r="CE334" s="77"/>
      <c r="CF334" s="77"/>
      <c r="CH334" s="77"/>
      <c r="CI334" s="77"/>
      <c r="CJ334" s="77"/>
      <c r="CK334" s="77"/>
      <c r="CL334" s="77"/>
      <c r="CM334" s="77"/>
      <c r="CN334" s="98"/>
    </row>
    <row r="335" spans="1:92">
      <c r="A335" s="84"/>
      <c r="B335" s="83"/>
      <c r="E335" s="84"/>
      <c r="G335" s="84"/>
      <c r="H335" s="84"/>
      <c r="I335" s="84"/>
      <c r="J335" s="84"/>
      <c r="K335" s="84"/>
      <c r="L335" s="84"/>
      <c r="R335" s="83"/>
      <c r="S335" s="83"/>
      <c r="V335" s="83"/>
      <c r="W335" s="83"/>
      <c r="AH335" s="84"/>
      <c r="AI335" s="84"/>
      <c r="AJ335" s="84"/>
      <c r="AK335" s="84"/>
      <c r="AL335" s="84"/>
      <c r="AM335" s="84"/>
      <c r="CC335" s="99"/>
      <c r="CD335" s="99"/>
      <c r="CE335" s="77"/>
      <c r="CF335" s="77"/>
      <c r="CH335" s="77"/>
      <c r="CI335" s="77"/>
      <c r="CJ335" s="77"/>
      <c r="CK335" s="77"/>
      <c r="CL335" s="77"/>
      <c r="CM335" s="77"/>
      <c r="CN335" s="98"/>
    </row>
    <row r="336" spans="1:92">
      <c r="A336" s="84"/>
      <c r="B336" s="83"/>
      <c r="E336" s="84"/>
      <c r="G336" s="84"/>
      <c r="H336" s="84"/>
      <c r="I336" s="84"/>
      <c r="J336" s="84"/>
      <c r="K336" s="84"/>
      <c r="L336" s="84"/>
      <c r="R336" s="83"/>
      <c r="S336" s="83"/>
      <c r="V336" s="83"/>
      <c r="W336" s="83"/>
      <c r="AH336" s="84"/>
      <c r="AI336" s="84"/>
      <c r="AJ336" s="84"/>
      <c r="AK336" s="84"/>
      <c r="AL336" s="84"/>
      <c r="AM336" s="84"/>
      <c r="CC336" s="99"/>
      <c r="CD336" s="99"/>
      <c r="CE336" s="77"/>
      <c r="CF336" s="77"/>
      <c r="CH336" s="77"/>
      <c r="CI336" s="77"/>
      <c r="CJ336" s="77"/>
      <c r="CK336" s="77"/>
      <c r="CL336" s="77"/>
      <c r="CM336" s="77"/>
      <c r="CN336" s="98"/>
    </row>
    <row r="337" spans="1:92">
      <c r="A337" s="84"/>
      <c r="B337" s="83"/>
      <c r="E337" s="84"/>
      <c r="G337" s="84"/>
      <c r="H337" s="84"/>
      <c r="I337" s="84"/>
      <c r="J337" s="84"/>
      <c r="K337" s="84"/>
      <c r="L337" s="84"/>
      <c r="R337" s="83"/>
      <c r="S337" s="83"/>
      <c r="V337" s="83"/>
      <c r="W337" s="83"/>
      <c r="AH337" s="84"/>
      <c r="AI337" s="84"/>
      <c r="AJ337" s="84"/>
      <c r="AK337" s="84"/>
      <c r="AL337" s="84"/>
      <c r="AM337" s="84"/>
      <c r="CC337" s="99"/>
      <c r="CD337" s="99"/>
      <c r="CE337" s="77"/>
      <c r="CF337" s="77"/>
      <c r="CH337" s="77"/>
      <c r="CI337" s="77"/>
      <c r="CJ337" s="77"/>
      <c r="CK337" s="77"/>
      <c r="CL337" s="77"/>
      <c r="CM337" s="77"/>
      <c r="CN337" s="98"/>
    </row>
    <row r="338" spans="1:92">
      <c r="A338" s="84"/>
      <c r="B338" s="83"/>
      <c r="E338" s="84"/>
      <c r="G338" s="84"/>
      <c r="H338" s="84"/>
      <c r="I338" s="84"/>
      <c r="J338" s="84"/>
      <c r="K338" s="84"/>
      <c r="L338" s="84"/>
      <c r="R338" s="83"/>
      <c r="S338" s="83"/>
      <c r="V338" s="83"/>
      <c r="W338" s="83"/>
      <c r="AH338" s="84"/>
      <c r="AI338" s="84"/>
      <c r="AJ338" s="84"/>
      <c r="AK338" s="84"/>
      <c r="AL338" s="84"/>
      <c r="AM338" s="84"/>
      <c r="CC338" s="99"/>
      <c r="CD338" s="99"/>
      <c r="CE338" s="77"/>
      <c r="CF338" s="77"/>
      <c r="CH338" s="77"/>
      <c r="CI338" s="77"/>
      <c r="CJ338" s="77"/>
      <c r="CK338" s="77"/>
      <c r="CL338" s="77"/>
      <c r="CM338" s="77"/>
      <c r="CN338" s="98"/>
    </row>
    <row r="339" spans="1:92">
      <c r="A339" s="84"/>
      <c r="B339" s="83"/>
      <c r="E339" s="84"/>
      <c r="G339" s="84"/>
      <c r="H339" s="84"/>
      <c r="I339" s="84"/>
      <c r="J339" s="84"/>
      <c r="K339" s="84"/>
      <c r="L339" s="84"/>
      <c r="R339" s="83"/>
      <c r="S339" s="83"/>
      <c r="V339" s="83"/>
      <c r="W339" s="83"/>
      <c r="AH339" s="84"/>
      <c r="AI339" s="84"/>
      <c r="AJ339" s="84"/>
      <c r="AK339" s="84"/>
      <c r="AL339" s="84"/>
      <c r="AM339" s="84"/>
      <c r="CC339" s="99"/>
      <c r="CD339" s="99"/>
      <c r="CE339" s="77"/>
      <c r="CF339" s="77"/>
      <c r="CH339" s="77"/>
      <c r="CI339" s="77"/>
      <c r="CJ339" s="77"/>
      <c r="CK339" s="77"/>
      <c r="CL339" s="77"/>
      <c r="CM339" s="77"/>
      <c r="CN339" s="98"/>
    </row>
    <row r="340" spans="1:92">
      <c r="A340" s="84"/>
      <c r="B340" s="83"/>
      <c r="E340" s="84"/>
      <c r="G340" s="84"/>
      <c r="H340" s="84"/>
      <c r="I340" s="84"/>
      <c r="J340" s="84"/>
      <c r="K340" s="84"/>
      <c r="L340" s="84"/>
      <c r="R340" s="83"/>
      <c r="S340" s="83"/>
      <c r="V340" s="83"/>
      <c r="W340" s="83"/>
      <c r="AH340" s="84"/>
      <c r="AI340" s="84"/>
      <c r="AJ340" s="84"/>
      <c r="AK340" s="84"/>
      <c r="AL340" s="84"/>
      <c r="AM340" s="84"/>
      <c r="CC340" s="99"/>
      <c r="CD340" s="99"/>
      <c r="CE340" s="77"/>
      <c r="CF340" s="77"/>
      <c r="CH340" s="77"/>
      <c r="CI340" s="77"/>
      <c r="CJ340" s="77"/>
      <c r="CK340" s="77"/>
      <c r="CL340" s="77"/>
      <c r="CM340" s="77"/>
      <c r="CN340" s="98"/>
    </row>
    <row r="341" spans="1:92">
      <c r="A341" s="84"/>
      <c r="B341" s="83"/>
      <c r="E341" s="84"/>
      <c r="G341" s="84"/>
      <c r="H341" s="84"/>
      <c r="I341" s="84"/>
      <c r="J341" s="84"/>
      <c r="K341" s="84"/>
      <c r="L341" s="84"/>
      <c r="R341" s="83"/>
      <c r="S341" s="83"/>
      <c r="V341" s="83"/>
      <c r="W341" s="83"/>
      <c r="AH341" s="84"/>
      <c r="AI341" s="84"/>
      <c r="AJ341" s="84"/>
      <c r="AK341" s="84"/>
      <c r="AL341" s="84"/>
      <c r="AM341" s="84"/>
      <c r="CC341" s="99"/>
      <c r="CD341" s="99"/>
      <c r="CE341" s="77"/>
      <c r="CF341" s="77"/>
      <c r="CH341" s="77"/>
      <c r="CI341" s="77"/>
      <c r="CJ341" s="77"/>
      <c r="CK341" s="77"/>
      <c r="CL341" s="77"/>
      <c r="CM341" s="77"/>
      <c r="CN341" s="98"/>
    </row>
    <row r="342" spans="1:92">
      <c r="A342" s="84"/>
      <c r="B342" s="83"/>
      <c r="E342" s="84"/>
      <c r="G342" s="84"/>
      <c r="H342" s="84"/>
      <c r="I342" s="84"/>
      <c r="J342" s="84"/>
      <c r="K342" s="84"/>
      <c r="L342" s="84"/>
      <c r="R342" s="83"/>
      <c r="S342" s="83"/>
      <c r="V342" s="83"/>
      <c r="W342" s="83"/>
      <c r="AH342" s="84"/>
      <c r="AI342" s="84"/>
      <c r="AJ342" s="84"/>
      <c r="AK342" s="84"/>
      <c r="AL342" s="84"/>
      <c r="AM342" s="84"/>
      <c r="CC342" s="99"/>
      <c r="CD342" s="99"/>
      <c r="CE342" s="77"/>
      <c r="CF342" s="77"/>
      <c r="CH342" s="77"/>
      <c r="CI342" s="77"/>
      <c r="CJ342" s="77"/>
      <c r="CK342" s="77"/>
      <c r="CL342" s="77"/>
      <c r="CM342" s="77"/>
      <c r="CN342" s="98"/>
    </row>
    <row r="343" spans="1:92">
      <c r="A343" s="84"/>
      <c r="B343" s="83"/>
      <c r="E343" s="84"/>
      <c r="G343" s="84"/>
      <c r="H343" s="84"/>
      <c r="I343" s="84"/>
      <c r="J343" s="84"/>
      <c r="K343" s="84"/>
      <c r="L343" s="84"/>
      <c r="R343" s="83"/>
      <c r="S343" s="83"/>
      <c r="V343" s="83"/>
      <c r="W343" s="83"/>
      <c r="AH343" s="84"/>
      <c r="AI343" s="84"/>
      <c r="AJ343" s="84"/>
      <c r="AK343" s="84"/>
      <c r="AL343" s="84"/>
      <c r="AM343" s="84"/>
      <c r="CC343" s="99"/>
      <c r="CD343" s="99"/>
      <c r="CE343" s="77"/>
      <c r="CF343" s="77"/>
      <c r="CH343" s="77"/>
      <c r="CI343" s="77"/>
      <c r="CJ343" s="77"/>
      <c r="CK343" s="77"/>
      <c r="CL343" s="77"/>
      <c r="CM343" s="77"/>
      <c r="CN343" s="98"/>
    </row>
    <row r="344" spans="1:92">
      <c r="A344" s="84"/>
      <c r="B344" s="83"/>
      <c r="E344" s="84"/>
      <c r="G344" s="84"/>
      <c r="H344" s="84"/>
      <c r="I344" s="84"/>
      <c r="J344" s="84"/>
      <c r="K344" s="84"/>
      <c r="L344" s="84"/>
      <c r="R344" s="83"/>
      <c r="S344" s="83"/>
      <c r="V344" s="83"/>
      <c r="W344" s="83"/>
      <c r="AH344" s="84"/>
      <c r="AI344" s="84"/>
      <c r="AJ344" s="84"/>
      <c r="AK344" s="84"/>
      <c r="AL344" s="84"/>
      <c r="AM344" s="84"/>
      <c r="CC344" s="99"/>
      <c r="CD344" s="99"/>
      <c r="CE344" s="77"/>
      <c r="CF344" s="77"/>
      <c r="CH344" s="77"/>
      <c r="CI344" s="77"/>
      <c r="CJ344" s="77"/>
      <c r="CK344" s="77"/>
      <c r="CL344" s="77"/>
      <c r="CM344" s="77"/>
      <c r="CN344" s="98"/>
    </row>
    <row r="345" spans="1:92">
      <c r="A345" s="84"/>
      <c r="B345" s="83"/>
      <c r="E345" s="84"/>
      <c r="G345" s="84"/>
      <c r="H345" s="84"/>
      <c r="I345" s="84"/>
      <c r="J345" s="84"/>
      <c r="K345" s="84"/>
      <c r="L345" s="84"/>
      <c r="R345" s="83"/>
      <c r="S345" s="83"/>
      <c r="V345" s="83"/>
      <c r="W345" s="83"/>
      <c r="AH345" s="84"/>
      <c r="AI345" s="84"/>
      <c r="AJ345" s="84"/>
      <c r="AK345" s="84"/>
      <c r="AL345" s="84"/>
      <c r="AM345" s="84"/>
      <c r="CC345" s="99"/>
      <c r="CD345" s="99"/>
      <c r="CE345" s="77"/>
      <c r="CF345" s="77"/>
      <c r="CH345" s="77"/>
      <c r="CI345" s="77"/>
      <c r="CJ345" s="77"/>
      <c r="CK345" s="77"/>
      <c r="CL345" s="77"/>
      <c r="CM345" s="77"/>
      <c r="CN345" s="98"/>
    </row>
    <row r="346" spans="1:92">
      <c r="A346" s="84"/>
      <c r="B346" s="83"/>
      <c r="E346" s="84"/>
      <c r="G346" s="84"/>
      <c r="H346" s="84"/>
      <c r="I346" s="84"/>
      <c r="J346" s="84"/>
      <c r="K346" s="84"/>
      <c r="L346" s="84"/>
      <c r="R346" s="83"/>
      <c r="S346" s="83"/>
      <c r="V346" s="83"/>
      <c r="W346" s="83"/>
      <c r="AH346" s="84"/>
      <c r="AI346" s="84"/>
      <c r="AJ346" s="84"/>
      <c r="AK346" s="84"/>
      <c r="AL346" s="84"/>
      <c r="AM346" s="84"/>
      <c r="CC346" s="99"/>
      <c r="CD346" s="99"/>
      <c r="CE346" s="77"/>
      <c r="CF346" s="77"/>
      <c r="CH346" s="77"/>
      <c r="CI346" s="77"/>
      <c r="CJ346" s="77"/>
      <c r="CK346" s="77"/>
      <c r="CL346" s="77"/>
      <c r="CM346" s="77"/>
      <c r="CN346" s="98"/>
    </row>
    <row r="347" spans="1:92">
      <c r="A347" s="84"/>
      <c r="B347" s="83"/>
      <c r="E347" s="84"/>
      <c r="G347" s="84"/>
      <c r="H347" s="84"/>
      <c r="I347" s="84"/>
      <c r="J347" s="84"/>
      <c r="K347" s="84"/>
      <c r="L347" s="84"/>
      <c r="R347" s="83"/>
      <c r="S347" s="83"/>
      <c r="V347" s="83"/>
      <c r="W347" s="83"/>
      <c r="AH347" s="84"/>
      <c r="AI347" s="84"/>
      <c r="AJ347" s="84"/>
      <c r="AK347" s="84"/>
      <c r="AL347" s="84"/>
      <c r="AM347" s="84"/>
      <c r="CC347" s="99"/>
      <c r="CD347" s="99"/>
      <c r="CE347" s="77"/>
      <c r="CF347" s="77"/>
      <c r="CH347" s="77"/>
      <c r="CI347" s="77"/>
      <c r="CJ347" s="77"/>
      <c r="CK347" s="77"/>
      <c r="CL347" s="77"/>
      <c r="CM347" s="77"/>
      <c r="CN347" s="98"/>
    </row>
    <row r="348" spans="1:92">
      <c r="A348" s="84"/>
      <c r="B348" s="83"/>
      <c r="E348" s="84"/>
      <c r="G348" s="84"/>
      <c r="H348" s="84"/>
      <c r="I348" s="84"/>
      <c r="J348" s="84"/>
      <c r="K348" s="84"/>
      <c r="L348" s="84"/>
      <c r="R348" s="83"/>
      <c r="S348" s="83"/>
      <c r="V348" s="83"/>
      <c r="W348" s="83"/>
      <c r="AH348" s="84"/>
      <c r="AI348" s="84"/>
      <c r="AJ348" s="84"/>
      <c r="AK348" s="84"/>
      <c r="AL348" s="84"/>
      <c r="AM348" s="84"/>
      <c r="CC348" s="99"/>
      <c r="CD348" s="99"/>
      <c r="CE348" s="77"/>
      <c r="CF348" s="77"/>
      <c r="CH348" s="77"/>
      <c r="CI348" s="77"/>
      <c r="CJ348" s="77"/>
      <c r="CK348" s="77"/>
      <c r="CL348" s="77"/>
      <c r="CM348" s="77"/>
      <c r="CN348" s="98"/>
    </row>
    <row r="349" spans="1:92">
      <c r="A349" s="84"/>
      <c r="B349" s="83"/>
      <c r="E349" s="84"/>
      <c r="G349" s="84"/>
      <c r="H349" s="84"/>
      <c r="I349" s="84"/>
      <c r="J349" s="84"/>
      <c r="K349" s="84"/>
      <c r="L349" s="84"/>
      <c r="R349" s="83"/>
      <c r="S349" s="83"/>
      <c r="V349" s="83"/>
      <c r="W349" s="83"/>
      <c r="AH349" s="84"/>
      <c r="AI349" s="84"/>
      <c r="AJ349" s="84"/>
      <c r="AK349" s="84"/>
      <c r="AL349" s="84"/>
      <c r="AM349" s="84"/>
      <c r="CC349" s="99"/>
      <c r="CD349" s="99"/>
      <c r="CE349" s="77"/>
      <c r="CF349" s="77"/>
      <c r="CH349" s="77"/>
      <c r="CI349" s="77"/>
      <c r="CJ349" s="77"/>
      <c r="CK349" s="77"/>
      <c r="CL349" s="77"/>
      <c r="CM349" s="77"/>
      <c r="CN349" s="98"/>
    </row>
    <row r="350" spans="1:92">
      <c r="A350" s="84"/>
      <c r="B350" s="83"/>
      <c r="E350" s="84"/>
      <c r="G350" s="84"/>
      <c r="H350" s="84"/>
      <c r="I350" s="84"/>
      <c r="J350" s="84"/>
      <c r="K350" s="84"/>
      <c r="L350" s="84"/>
      <c r="R350" s="83"/>
      <c r="S350" s="83"/>
      <c r="V350" s="83"/>
      <c r="W350" s="83"/>
      <c r="AH350" s="84"/>
      <c r="AI350" s="84"/>
      <c r="AJ350" s="84"/>
      <c r="AK350" s="84"/>
      <c r="AL350" s="84"/>
      <c r="AM350" s="84"/>
      <c r="CC350" s="99"/>
      <c r="CD350" s="99"/>
      <c r="CE350" s="77"/>
      <c r="CF350" s="77"/>
      <c r="CH350" s="77"/>
      <c r="CI350" s="77"/>
      <c r="CJ350" s="77"/>
      <c r="CK350" s="77"/>
      <c r="CL350" s="77"/>
      <c r="CM350" s="77"/>
      <c r="CN350" s="98"/>
    </row>
    <row r="351" spans="1:92">
      <c r="A351" s="84"/>
      <c r="B351" s="83"/>
      <c r="E351" s="84"/>
      <c r="G351" s="84"/>
      <c r="H351" s="84"/>
      <c r="I351" s="84"/>
      <c r="J351" s="84"/>
      <c r="K351" s="84"/>
      <c r="L351" s="84"/>
      <c r="R351" s="83"/>
      <c r="S351" s="83"/>
      <c r="V351" s="83"/>
      <c r="W351" s="83"/>
      <c r="AH351" s="84"/>
      <c r="AI351" s="84"/>
      <c r="AJ351" s="84"/>
      <c r="AK351" s="84"/>
      <c r="AL351" s="84"/>
      <c r="AM351" s="84"/>
      <c r="CC351" s="99"/>
      <c r="CD351" s="99"/>
      <c r="CE351" s="77"/>
      <c r="CF351" s="77"/>
      <c r="CH351" s="77"/>
      <c r="CI351" s="77"/>
      <c r="CJ351" s="77"/>
      <c r="CK351" s="77"/>
      <c r="CL351" s="77"/>
      <c r="CM351" s="77"/>
      <c r="CN351" s="98"/>
    </row>
    <row r="352" spans="1:92">
      <c r="A352" s="84"/>
      <c r="B352" s="83"/>
      <c r="E352" s="84"/>
      <c r="G352" s="84"/>
      <c r="H352" s="84"/>
      <c r="I352" s="84"/>
      <c r="J352" s="84"/>
      <c r="K352" s="84"/>
      <c r="L352" s="84"/>
      <c r="R352" s="83"/>
      <c r="S352" s="83"/>
      <c r="V352" s="83"/>
      <c r="W352" s="83"/>
      <c r="AH352" s="84"/>
      <c r="AI352" s="84"/>
      <c r="AJ352" s="84"/>
      <c r="AK352" s="84"/>
      <c r="AL352" s="84"/>
      <c r="AM352" s="84"/>
      <c r="CC352" s="99"/>
      <c r="CD352" s="99"/>
      <c r="CE352" s="77"/>
      <c r="CF352" s="77"/>
      <c r="CH352" s="77"/>
      <c r="CI352" s="77"/>
      <c r="CJ352" s="77"/>
      <c r="CK352" s="77"/>
      <c r="CL352" s="77"/>
      <c r="CM352" s="77"/>
      <c r="CN352" s="98"/>
    </row>
    <row r="353" spans="1:92">
      <c r="A353" s="84"/>
      <c r="B353" s="83"/>
      <c r="E353" s="84"/>
      <c r="G353" s="84"/>
      <c r="H353" s="84"/>
      <c r="I353" s="84"/>
      <c r="J353" s="84"/>
      <c r="K353" s="84"/>
      <c r="L353" s="84"/>
      <c r="R353" s="83"/>
      <c r="S353" s="83"/>
      <c r="V353" s="83"/>
      <c r="W353" s="83"/>
      <c r="AH353" s="84"/>
      <c r="AI353" s="84"/>
      <c r="AJ353" s="84"/>
      <c r="AK353" s="84"/>
      <c r="AL353" s="84"/>
      <c r="AM353" s="84"/>
      <c r="CC353" s="99"/>
      <c r="CD353" s="99"/>
      <c r="CE353" s="77"/>
      <c r="CF353" s="77"/>
      <c r="CH353" s="77"/>
      <c r="CI353" s="77"/>
      <c r="CJ353" s="77"/>
      <c r="CK353" s="77"/>
      <c r="CL353" s="77"/>
      <c r="CM353" s="77"/>
      <c r="CN353" s="98"/>
    </row>
    <row r="354" spans="1:92">
      <c r="A354" s="84"/>
      <c r="B354" s="83"/>
      <c r="E354" s="84"/>
      <c r="G354" s="84"/>
      <c r="H354" s="84"/>
      <c r="I354" s="84"/>
      <c r="J354" s="84"/>
      <c r="K354" s="84"/>
      <c r="L354" s="84"/>
      <c r="R354" s="83"/>
      <c r="S354" s="83"/>
      <c r="V354" s="83"/>
      <c r="W354" s="83"/>
      <c r="AH354" s="84"/>
      <c r="AI354" s="84"/>
      <c r="AJ354" s="84"/>
      <c r="AK354" s="84"/>
      <c r="AL354" s="84"/>
      <c r="AM354" s="84"/>
      <c r="CC354" s="99"/>
      <c r="CD354" s="99"/>
      <c r="CE354" s="77"/>
      <c r="CF354" s="77"/>
      <c r="CH354" s="77"/>
      <c r="CI354" s="77"/>
      <c r="CJ354" s="77"/>
      <c r="CK354" s="77"/>
      <c r="CL354" s="77"/>
      <c r="CM354" s="77"/>
      <c r="CN354" s="98"/>
    </row>
    <row r="355" spans="1:92">
      <c r="A355" s="84"/>
      <c r="B355" s="83"/>
      <c r="E355" s="84"/>
      <c r="G355" s="84"/>
      <c r="H355" s="84"/>
      <c r="I355" s="84"/>
      <c r="J355" s="84"/>
      <c r="K355" s="84"/>
      <c r="L355" s="84"/>
      <c r="R355" s="83"/>
      <c r="S355" s="83"/>
      <c r="V355" s="83"/>
      <c r="W355" s="83"/>
      <c r="AH355" s="84"/>
      <c r="AI355" s="84"/>
      <c r="AJ355" s="84"/>
      <c r="AK355" s="84"/>
      <c r="AL355" s="84"/>
      <c r="AM355" s="84"/>
      <c r="CC355" s="99"/>
      <c r="CD355" s="99"/>
      <c r="CE355" s="77"/>
      <c r="CF355" s="77"/>
      <c r="CH355" s="77"/>
      <c r="CI355" s="77"/>
      <c r="CJ355" s="77"/>
      <c r="CK355" s="77"/>
      <c r="CL355" s="77"/>
      <c r="CM355" s="77"/>
      <c r="CN355" s="98"/>
    </row>
    <row r="356" spans="1:92">
      <c r="A356" s="84"/>
      <c r="B356" s="83"/>
      <c r="E356" s="84"/>
      <c r="G356" s="84"/>
      <c r="H356" s="84"/>
      <c r="I356" s="84"/>
      <c r="J356" s="84"/>
      <c r="K356" s="84"/>
      <c r="L356" s="84"/>
      <c r="R356" s="83"/>
      <c r="S356" s="83"/>
      <c r="V356" s="83"/>
      <c r="W356" s="83"/>
      <c r="AH356" s="84"/>
      <c r="AI356" s="84"/>
      <c r="AJ356" s="84"/>
      <c r="AK356" s="84"/>
      <c r="AL356" s="84"/>
      <c r="AM356" s="84"/>
      <c r="CC356" s="99"/>
      <c r="CD356" s="99"/>
      <c r="CE356" s="77"/>
      <c r="CF356" s="77"/>
      <c r="CH356" s="77"/>
      <c r="CI356" s="77"/>
      <c r="CJ356" s="77"/>
      <c r="CK356" s="77"/>
      <c r="CL356" s="77"/>
      <c r="CM356" s="77"/>
      <c r="CN356" s="98"/>
    </row>
    <row r="357" spans="1:92">
      <c r="A357" s="84"/>
      <c r="B357" s="83"/>
      <c r="E357" s="84"/>
      <c r="G357" s="84"/>
      <c r="H357" s="84"/>
      <c r="I357" s="84"/>
      <c r="J357" s="84"/>
      <c r="K357" s="84"/>
      <c r="L357" s="84"/>
      <c r="R357" s="83"/>
      <c r="S357" s="83"/>
      <c r="V357" s="83"/>
      <c r="W357" s="83"/>
      <c r="AH357" s="84"/>
      <c r="AI357" s="84"/>
      <c r="AJ357" s="84"/>
      <c r="AK357" s="84"/>
      <c r="AL357" s="84"/>
      <c r="AM357" s="84"/>
      <c r="CC357" s="99"/>
      <c r="CD357" s="99"/>
      <c r="CE357" s="77"/>
      <c r="CF357" s="77"/>
      <c r="CH357" s="77"/>
      <c r="CI357" s="77"/>
      <c r="CJ357" s="77"/>
      <c r="CK357" s="77"/>
      <c r="CL357" s="77"/>
      <c r="CM357" s="77"/>
      <c r="CN357" s="98"/>
    </row>
    <row r="358" spans="1:92">
      <c r="A358" s="84"/>
      <c r="B358" s="83"/>
      <c r="E358" s="84"/>
      <c r="G358" s="84"/>
      <c r="H358" s="84"/>
      <c r="I358" s="84"/>
      <c r="J358" s="84"/>
      <c r="K358" s="84"/>
      <c r="L358" s="84"/>
      <c r="R358" s="83"/>
      <c r="S358" s="83"/>
      <c r="V358" s="83"/>
      <c r="W358" s="83"/>
      <c r="AH358" s="84"/>
      <c r="AI358" s="84"/>
      <c r="AJ358" s="84"/>
      <c r="AK358" s="84"/>
      <c r="AL358" s="84"/>
      <c r="AM358" s="84"/>
      <c r="CC358" s="99"/>
      <c r="CD358" s="99"/>
      <c r="CE358" s="77"/>
      <c r="CF358" s="77"/>
      <c r="CH358" s="77"/>
      <c r="CI358" s="77"/>
      <c r="CJ358" s="77"/>
      <c r="CK358" s="77"/>
      <c r="CL358" s="77"/>
      <c r="CM358" s="77"/>
      <c r="CN358" s="98"/>
    </row>
    <row r="359" spans="1:92">
      <c r="A359" s="84"/>
      <c r="B359" s="83"/>
      <c r="E359" s="84"/>
      <c r="G359" s="84"/>
      <c r="H359" s="84"/>
      <c r="I359" s="84"/>
      <c r="J359" s="84"/>
      <c r="K359" s="84"/>
      <c r="L359" s="84"/>
      <c r="R359" s="83"/>
      <c r="S359" s="83"/>
      <c r="V359" s="83"/>
      <c r="W359" s="83"/>
      <c r="AH359" s="84"/>
      <c r="AI359" s="84"/>
      <c r="AJ359" s="84"/>
      <c r="AK359" s="84"/>
      <c r="AL359" s="84"/>
      <c r="AM359" s="84"/>
      <c r="CC359" s="99"/>
      <c r="CD359" s="99"/>
      <c r="CE359" s="77"/>
      <c r="CF359" s="77"/>
      <c r="CH359" s="77"/>
      <c r="CI359" s="77"/>
      <c r="CJ359" s="77"/>
      <c r="CK359" s="77"/>
      <c r="CL359" s="77"/>
      <c r="CM359" s="77"/>
      <c r="CN359" s="98"/>
    </row>
    <row r="360" spans="1:92">
      <c r="A360" s="84"/>
      <c r="B360" s="83"/>
      <c r="E360" s="84"/>
      <c r="G360" s="84"/>
      <c r="H360" s="84"/>
      <c r="I360" s="84"/>
      <c r="J360" s="84"/>
      <c r="K360" s="84"/>
      <c r="L360" s="84"/>
      <c r="R360" s="83"/>
      <c r="S360" s="83"/>
      <c r="V360" s="83"/>
      <c r="W360" s="83"/>
      <c r="AH360" s="84"/>
      <c r="AI360" s="84"/>
      <c r="AJ360" s="84"/>
      <c r="AK360" s="84"/>
      <c r="AL360" s="84"/>
      <c r="AM360" s="84"/>
      <c r="CC360" s="99"/>
      <c r="CD360" s="99"/>
      <c r="CE360" s="77"/>
      <c r="CF360" s="77"/>
      <c r="CH360" s="77"/>
      <c r="CI360" s="77"/>
      <c r="CJ360" s="77"/>
      <c r="CK360" s="77"/>
      <c r="CL360" s="77"/>
      <c r="CM360" s="77"/>
      <c r="CN360" s="98"/>
    </row>
    <row r="361" spans="1:92">
      <c r="A361" s="84"/>
      <c r="B361" s="83"/>
      <c r="E361" s="84"/>
      <c r="G361" s="84"/>
      <c r="H361" s="84"/>
      <c r="I361" s="84"/>
      <c r="J361" s="84"/>
      <c r="K361" s="84"/>
      <c r="L361" s="84"/>
      <c r="R361" s="83"/>
      <c r="S361" s="83"/>
      <c r="V361" s="83"/>
      <c r="W361" s="83"/>
      <c r="AH361" s="84"/>
      <c r="AI361" s="84"/>
      <c r="AJ361" s="84"/>
      <c r="AK361" s="84"/>
      <c r="AL361" s="84"/>
      <c r="AM361" s="84"/>
      <c r="CC361" s="99"/>
      <c r="CD361" s="99"/>
      <c r="CE361" s="77"/>
      <c r="CF361" s="77"/>
      <c r="CH361" s="77"/>
      <c r="CI361" s="77"/>
      <c r="CJ361" s="77"/>
      <c r="CK361" s="77"/>
      <c r="CL361" s="77"/>
      <c r="CM361" s="77"/>
      <c r="CN361" s="98"/>
    </row>
    <row r="362" spans="1:92">
      <c r="A362" s="84"/>
      <c r="B362" s="83"/>
      <c r="E362" s="84"/>
      <c r="G362" s="84"/>
      <c r="H362" s="84"/>
      <c r="I362" s="84"/>
      <c r="J362" s="84"/>
      <c r="K362" s="84"/>
      <c r="L362" s="84"/>
      <c r="R362" s="83"/>
      <c r="S362" s="83"/>
      <c r="V362" s="83"/>
      <c r="W362" s="83"/>
      <c r="AH362" s="84"/>
      <c r="AI362" s="84"/>
      <c r="AJ362" s="84"/>
      <c r="AK362" s="84"/>
      <c r="AL362" s="84"/>
      <c r="AM362" s="84"/>
      <c r="CC362" s="99"/>
      <c r="CD362" s="99"/>
      <c r="CE362" s="77"/>
      <c r="CF362" s="77"/>
      <c r="CH362" s="77"/>
      <c r="CI362" s="77"/>
      <c r="CJ362" s="77"/>
      <c r="CK362" s="77"/>
      <c r="CL362" s="77"/>
      <c r="CM362" s="77"/>
      <c r="CN362" s="98"/>
    </row>
    <row r="363" spans="1:92">
      <c r="A363" s="84"/>
      <c r="B363" s="83"/>
      <c r="E363" s="84"/>
      <c r="G363" s="84"/>
      <c r="H363" s="84"/>
      <c r="I363" s="84"/>
      <c r="J363" s="84"/>
      <c r="K363" s="84"/>
      <c r="L363" s="84"/>
      <c r="R363" s="83"/>
      <c r="S363" s="83"/>
      <c r="V363" s="83"/>
      <c r="W363" s="83"/>
      <c r="AH363" s="84"/>
      <c r="AI363" s="84"/>
      <c r="AJ363" s="84"/>
      <c r="AK363" s="84"/>
      <c r="AL363" s="84"/>
      <c r="AM363" s="84"/>
      <c r="CC363" s="99"/>
      <c r="CD363" s="99"/>
      <c r="CE363" s="77"/>
      <c r="CF363" s="77"/>
      <c r="CH363" s="77"/>
      <c r="CI363" s="77"/>
      <c r="CJ363" s="77"/>
      <c r="CK363" s="77"/>
      <c r="CL363" s="77"/>
      <c r="CM363" s="77"/>
      <c r="CN363" s="98"/>
    </row>
    <row r="364" spans="1:92">
      <c r="A364" s="84"/>
      <c r="B364" s="83"/>
      <c r="E364" s="84"/>
      <c r="G364" s="84"/>
      <c r="H364" s="84"/>
      <c r="I364" s="84"/>
      <c r="J364" s="84"/>
      <c r="K364" s="84"/>
      <c r="L364" s="84"/>
      <c r="R364" s="83"/>
      <c r="S364" s="83"/>
      <c r="V364" s="83"/>
      <c r="W364" s="83"/>
      <c r="AH364" s="84"/>
      <c r="AI364" s="84"/>
      <c r="AJ364" s="84"/>
      <c r="AK364" s="84"/>
      <c r="AL364" s="84"/>
      <c r="AM364" s="84"/>
      <c r="CC364" s="99"/>
      <c r="CD364" s="99"/>
      <c r="CE364" s="77"/>
      <c r="CF364" s="77"/>
      <c r="CH364" s="77"/>
      <c r="CI364" s="77"/>
      <c r="CJ364" s="77"/>
      <c r="CK364" s="77"/>
      <c r="CL364" s="77"/>
      <c r="CM364" s="77"/>
      <c r="CN364" s="98"/>
    </row>
    <row r="365" spans="1:92">
      <c r="A365" s="84"/>
      <c r="B365" s="83"/>
      <c r="E365" s="84"/>
      <c r="G365" s="84"/>
      <c r="H365" s="84"/>
      <c r="I365" s="84"/>
      <c r="J365" s="84"/>
      <c r="K365" s="84"/>
      <c r="L365" s="84"/>
      <c r="R365" s="83"/>
      <c r="S365" s="83"/>
      <c r="V365" s="83"/>
      <c r="W365" s="83"/>
      <c r="AH365" s="84"/>
      <c r="AI365" s="84"/>
      <c r="AJ365" s="84"/>
      <c r="AK365" s="84"/>
      <c r="AL365" s="84"/>
      <c r="AM365" s="84"/>
      <c r="CC365" s="99"/>
      <c r="CD365" s="99"/>
      <c r="CE365" s="77"/>
      <c r="CF365" s="77"/>
      <c r="CH365" s="77"/>
      <c r="CI365" s="77"/>
      <c r="CJ365" s="77"/>
      <c r="CK365" s="77"/>
      <c r="CL365" s="77"/>
      <c r="CM365" s="77"/>
      <c r="CN365" s="98"/>
    </row>
    <row r="366" spans="1:92">
      <c r="A366" s="84"/>
      <c r="B366" s="83"/>
      <c r="E366" s="84"/>
      <c r="G366" s="84"/>
      <c r="H366" s="84"/>
      <c r="I366" s="84"/>
      <c r="J366" s="84"/>
      <c r="K366" s="84"/>
      <c r="L366" s="84"/>
      <c r="R366" s="83"/>
      <c r="S366" s="83"/>
      <c r="V366" s="83"/>
      <c r="W366" s="83"/>
      <c r="AH366" s="84"/>
      <c r="AI366" s="84"/>
      <c r="AJ366" s="84"/>
      <c r="AK366" s="84"/>
      <c r="AL366" s="84"/>
      <c r="AM366" s="84"/>
      <c r="CC366" s="99"/>
      <c r="CD366" s="99"/>
      <c r="CE366" s="77"/>
      <c r="CF366" s="77"/>
      <c r="CH366" s="77"/>
      <c r="CI366" s="77"/>
      <c r="CJ366" s="77"/>
      <c r="CK366" s="77"/>
      <c r="CL366" s="77"/>
      <c r="CM366" s="77"/>
      <c r="CN366" s="98"/>
    </row>
    <row r="367" spans="1:92">
      <c r="A367" s="84"/>
      <c r="B367" s="83"/>
      <c r="E367" s="84"/>
      <c r="G367" s="84"/>
      <c r="H367" s="84"/>
      <c r="I367" s="84"/>
      <c r="J367" s="84"/>
      <c r="K367" s="84"/>
      <c r="L367" s="84"/>
      <c r="R367" s="83"/>
      <c r="S367" s="83"/>
      <c r="V367" s="83"/>
      <c r="W367" s="83"/>
      <c r="AH367" s="84"/>
      <c r="AI367" s="84"/>
      <c r="AJ367" s="84"/>
      <c r="AK367" s="84"/>
      <c r="AL367" s="84"/>
      <c r="AM367" s="84"/>
      <c r="CC367" s="99"/>
      <c r="CD367" s="99"/>
      <c r="CE367" s="77"/>
      <c r="CF367" s="77"/>
      <c r="CH367" s="77"/>
      <c r="CI367" s="77"/>
      <c r="CJ367" s="77"/>
      <c r="CK367" s="77"/>
      <c r="CL367" s="77"/>
      <c r="CM367" s="77"/>
      <c r="CN367" s="98"/>
    </row>
    <row r="368" spans="1:92">
      <c r="A368" s="84"/>
      <c r="B368" s="83"/>
      <c r="E368" s="84"/>
      <c r="G368" s="84"/>
      <c r="H368" s="84"/>
      <c r="I368" s="84"/>
      <c r="J368" s="84"/>
      <c r="K368" s="84"/>
      <c r="L368" s="84"/>
      <c r="R368" s="83"/>
      <c r="S368" s="83"/>
      <c r="V368" s="83"/>
      <c r="W368" s="83"/>
      <c r="AH368" s="84"/>
      <c r="AI368" s="84"/>
      <c r="AJ368" s="84"/>
      <c r="AK368" s="84"/>
      <c r="AL368" s="84"/>
      <c r="AM368" s="84"/>
      <c r="CC368" s="99"/>
      <c r="CD368" s="99"/>
      <c r="CE368" s="77"/>
      <c r="CF368" s="77"/>
      <c r="CH368" s="77"/>
      <c r="CI368" s="77"/>
      <c r="CJ368" s="77"/>
      <c r="CK368" s="77"/>
      <c r="CL368" s="77"/>
      <c r="CM368" s="77"/>
      <c r="CN368" s="98"/>
    </row>
    <row r="369" spans="1:92">
      <c r="A369" s="84"/>
      <c r="B369" s="83"/>
      <c r="E369" s="84"/>
      <c r="G369" s="84"/>
      <c r="H369" s="84"/>
      <c r="I369" s="84"/>
      <c r="J369" s="84"/>
      <c r="K369" s="84"/>
      <c r="L369" s="84"/>
      <c r="R369" s="83"/>
      <c r="S369" s="83"/>
      <c r="V369" s="83"/>
      <c r="W369" s="83"/>
      <c r="AH369" s="84"/>
      <c r="AI369" s="84"/>
      <c r="AJ369" s="84"/>
      <c r="AK369" s="84"/>
      <c r="AL369" s="84"/>
      <c r="AM369" s="84"/>
      <c r="CC369" s="99"/>
      <c r="CD369" s="99"/>
      <c r="CE369" s="77"/>
      <c r="CF369" s="77"/>
      <c r="CH369" s="77"/>
      <c r="CI369" s="77"/>
      <c r="CJ369" s="77"/>
      <c r="CK369" s="77"/>
      <c r="CL369" s="77"/>
      <c r="CM369" s="77"/>
      <c r="CN369" s="98"/>
    </row>
    <row r="370" spans="1:92">
      <c r="A370" s="84"/>
      <c r="B370" s="83"/>
      <c r="E370" s="84"/>
      <c r="G370" s="84"/>
      <c r="H370" s="84"/>
      <c r="I370" s="84"/>
      <c r="J370" s="84"/>
      <c r="K370" s="84"/>
      <c r="L370" s="84"/>
      <c r="R370" s="83"/>
      <c r="S370" s="83"/>
      <c r="V370" s="83"/>
      <c r="W370" s="83"/>
      <c r="AH370" s="84"/>
      <c r="AI370" s="84"/>
      <c r="AJ370" s="84"/>
      <c r="AK370" s="84"/>
      <c r="AL370" s="84"/>
      <c r="AM370" s="84"/>
      <c r="CC370" s="99"/>
      <c r="CD370" s="99"/>
      <c r="CE370" s="77"/>
      <c r="CF370" s="77"/>
      <c r="CH370" s="77"/>
      <c r="CI370" s="77"/>
      <c r="CJ370" s="77"/>
      <c r="CK370" s="77"/>
      <c r="CL370" s="77"/>
      <c r="CM370" s="77"/>
      <c r="CN370" s="98"/>
    </row>
    <row r="371" spans="1:92">
      <c r="A371" s="84"/>
      <c r="B371" s="83"/>
      <c r="E371" s="84"/>
      <c r="G371" s="84"/>
      <c r="H371" s="84"/>
      <c r="I371" s="84"/>
      <c r="J371" s="84"/>
      <c r="K371" s="84"/>
      <c r="L371" s="84"/>
      <c r="R371" s="83"/>
      <c r="S371" s="83"/>
      <c r="V371" s="83"/>
      <c r="W371" s="83"/>
      <c r="AH371" s="84"/>
      <c r="AI371" s="84"/>
      <c r="AJ371" s="84"/>
      <c r="AK371" s="84"/>
      <c r="AL371" s="84"/>
      <c r="AM371" s="84"/>
      <c r="CC371" s="99"/>
      <c r="CD371" s="99"/>
      <c r="CE371" s="77"/>
      <c r="CF371" s="77"/>
      <c r="CH371" s="77"/>
      <c r="CI371" s="77"/>
      <c r="CJ371" s="77"/>
      <c r="CK371" s="77"/>
      <c r="CL371" s="77"/>
      <c r="CM371" s="77"/>
      <c r="CN371" s="98"/>
    </row>
    <row r="372" spans="1:92">
      <c r="A372" s="84"/>
      <c r="B372" s="83"/>
      <c r="E372" s="84"/>
      <c r="G372" s="84"/>
      <c r="H372" s="84"/>
      <c r="I372" s="84"/>
      <c r="J372" s="84"/>
      <c r="K372" s="84"/>
      <c r="L372" s="84"/>
      <c r="R372" s="83"/>
      <c r="S372" s="83"/>
      <c r="V372" s="83"/>
      <c r="W372" s="83"/>
      <c r="AH372" s="84"/>
      <c r="AI372" s="84"/>
      <c r="AJ372" s="84"/>
      <c r="AK372" s="84"/>
      <c r="AL372" s="84"/>
      <c r="AM372" s="84"/>
      <c r="CC372" s="99"/>
      <c r="CD372" s="99"/>
      <c r="CE372" s="77"/>
      <c r="CF372" s="77"/>
      <c r="CH372" s="77"/>
      <c r="CI372" s="77"/>
      <c r="CJ372" s="77"/>
      <c r="CK372" s="77"/>
      <c r="CL372" s="77"/>
      <c r="CM372" s="77"/>
      <c r="CN372" s="98"/>
    </row>
    <row r="373" spans="1:92">
      <c r="A373" s="84"/>
      <c r="B373" s="83"/>
      <c r="E373" s="84"/>
      <c r="G373" s="84"/>
      <c r="H373" s="84"/>
      <c r="I373" s="84"/>
      <c r="J373" s="84"/>
      <c r="K373" s="84"/>
      <c r="L373" s="84"/>
      <c r="R373" s="83"/>
      <c r="S373" s="83"/>
      <c r="V373" s="83"/>
      <c r="W373" s="83"/>
      <c r="AH373" s="84"/>
      <c r="AI373" s="84"/>
      <c r="AJ373" s="84"/>
      <c r="AK373" s="84"/>
      <c r="AL373" s="84"/>
      <c r="AM373" s="84"/>
      <c r="CC373" s="99"/>
      <c r="CD373" s="99"/>
      <c r="CE373" s="77"/>
      <c r="CF373" s="77"/>
      <c r="CH373" s="77"/>
      <c r="CI373" s="77"/>
      <c r="CJ373" s="77"/>
      <c r="CK373" s="77"/>
      <c r="CL373" s="77"/>
      <c r="CM373" s="77"/>
      <c r="CN373" s="98"/>
    </row>
    <row r="374" spans="1:92">
      <c r="A374" s="84"/>
      <c r="B374" s="83"/>
      <c r="E374" s="84"/>
      <c r="G374" s="84"/>
      <c r="H374" s="84"/>
      <c r="I374" s="84"/>
      <c r="J374" s="84"/>
      <c r="K374" s="84"/>
      <c r="L374" s="84"/>
      <c r="R374" s="83"/>
      <c r="S374" s="83"/>
      <c r="V374" s="83"/>
      <c r="W374" s="83"/>
      <c r="AH374" s="84"/>
      <c r="AI374" s="84"/>
      <c r="AJ374" s="84"/>
      <c r="AK374" s="84"/>
      <c r="AL374" s="84"/>
      <c r="AM374" s="84"/>
      <c r="CC374" s="99"/>
      <c r="CD374" s="99"/>
      <c r="CE374" s="77"/>
      <c r="CF374" s="77"/>
      <c r="CH374" s="77"/>
      <c r="CI374" s="77"/>
      <c r="CJ374" s="77"/>
      <c r="CK374" s="77"/>
      <c r="CL374" s="77"/>
      <c r="CM374" s="77"/>
      <c r="CN374" s="98"/>
    </row>
    <row r="375" spans="1:92">
      <c r="A375" s="84"/>
      <c r="B375" s="83"/>
      <c r="E375" s="84"/>
      <c r="G375" s="84"/>
      <c r="H375" s="84"/>
      <c r="I375" s="84"/>
      <c r="J375" s="84"/>
      <c r="K375" s="84"/>
      <c r="L375" s="84"/>
      <c r="R375" s="83"/>
      <c r="S375" s="83"/>
      <c r="V375" s="83"/>
      <c r="W375" s="83"/>
      <c r="AH375" s="84"/>
      <c r="AI375" s="84"/>
      <c r="AJ375" s="84"/>
      <c r="AK375" s="84"/>
      <c r="AL375" s="84"/>
      <c r="AM375" s="84"/>
      <c r="CC375" s="99"/>
      <c r="CD375" s="99"/>
      <c r="CE375" s="77"/>
      <c r="CF375" s="77"/>
      <c r="CH375" s="77"/>
      <c r="CI375" s="77"/>
      <c r="CJ375" s="77"/>
      <c r="CK375" s="77"/>
      <c r="CL375" s="77"/>
      <c r="CM375" s="77"/>
      <c r="CN375" s="98"/>
    </row>
    <row r="376" spans="1:92">
      <c r="A376" s="84"/>
      <c r="B376" s="83"/>
      <c r="E376" s="84"/>
      <c r="G376" s="84"/>
      <c r="H376" s="84"/>
      <c r="I376" s="84"/>
      <c r="J376" s="84"/>
      <c r="K376" s="84"/>
      <c r="L376" s="84"/>
      <c r="R376" s="83"/>
      <c r="S376" s="83"/>
      <c r="V376" s="83"/>
      <c r="W376" s="83"/>
      <c r="AH376" s="84"/>
      <c r="AI376" s="84"/>
      <c r="AJ376" s="84"/>
      <c r="AK376" s="84"/>
      <c r="AL376" s="84"/>
      <c r="AM376" s="84"/>
      <c r="CC376" s="99"/>
      <c r="CD376" s="99"/>
      <c r="CE376" s="77"/>
      <c r="CF376" s="77"/>
      <c r="CH376" s="77"/>
      <c r="CI376" s="77"/>
      <c r="CJ376" s="77"/>
      <c r="CK376" s="77"/>
      <c r="CL376" s="77"/>
      <c r="CM376" s="77"/>
      <c r="CN376" s="98"/>
    </row>
    <row r="377" spans="1:92">
      <c r="A377" s="84"/>
      <c r="B377" s="83"/>
      <c r="E377" s="84"/>
      <c r="G377" s="84"/>
      <c r="H377" s="84"/>
      <c r="I377" s="84"/>
      <c r="J377" s="84"/>
      <c r="K377" s="84"/>
      <c r="L377" s="84"/>
      <c r="R377" s="83"/>
      <c r="S377" s="83"/>
      <c r="V377" s="83"/>
      <c r="W377" s="83"/>
      <c r="AH377" s="84"/>
      <c r="AI377" s="84"/>
      <c r="AJ377" s="84"/>
      <c r="AK377" s="84"/>
      <c r="AL377" s="84"/>
      <c r="AM377" s="84"/>
      <c r="CC377" s="99"/>
      <c r="CD377" s="99"/>
      <c r="CE377" s="77"/>
      <c r="CF377" s="77"/>
      <c r="CH377" s="77"/>
      <c r="CI377" s="77"/>
      <c r="CJ377" s="77"/>
      <c r="CK377" s="77"/>
      <c r="CL377" s="77"/>
      <c r="CM377" s="77"/>
      <c r="CN377" s="98"/>
    </row>
    <row r="378" spans="1:92">
      <c r="A378" s="84"/>
      <c r="B378" s="83"/>
      <c r="E378" s="84"/>
      <c r="G378" s="84"/>
      <c r="H378" s="84"/>
      <c r="I378" s="84"/>
      <c r="J378" s="84"/>
      <c r="K378" s="84"/>
      <c r="L378" s="84"/>
      <c r="R378" s="83"/>
      <c r="S378" s="83"/>
      <c r="V378" s="83"/>
      <c r="W378" s="83"/>
      <c r="AH378" s="84"/>
      <c r="AI378" s="84"/>
      <c r="AJ378" s="84"/>
      <c r="AK378" s="84"/>
      <c r="AL378" s="84"/>
      <c r="AM378" s="84"/>
      <c r="CC378" s="99"/>
      <c r="CD378" s="99"/>
      <c r="CE378" s="77"/>
      <c r="CF378" s="77"/>
      <c r="CH378" s="77"/>
      <c r="CI378" s="77"/>
      <c r="CJ378" s="77"/>
      <c r="CK378" s="77"/>
      <c r="CL378" s="77"/>
      <c r="CM378" s="77"/>
      <c r="CN378" s="98"/>
    </row>
    <row r="379" spans="1:92">
      <c r="A379" s="84"/>
      <c r="B379" s="83"/>
      <c r="E379" s="84"/>
      <c r="G379" s="84"/>
      <c r="H379" s="84"/>
      <c r="I379" s="84"/>
      <c r="J379" s="84"/>
      <c r="K379" s="84"/>
      <c r="L379" s="84"/>
      <c r="R379" s="83"/>
      <c r="S379" s="83"/>
      <c r="V379" s="83"/>
      <c r="W379" s="83"/>
      <c r="AH379" s="84"/>
      <c r="AI379" s="84"/>
      <c r="AJ379" s="84"/>
      <c r="AK379" s="84"/>
      <c r="AL379" s="84"/>
      <c r="AM379" s="84"/>
      <c r="CC379" s="99"/>
      <c r="CD379" s="99"/>
      <c r="CE379" s="77"/>
      <c r="CF379" s="77"/>
      <c r="CH379" s="77"/>
      <c r="CI379" s="77"/>
      <c r="CJ379" s="77"/>
      <c r="CK379" s="77"/>
      <c r="CL379" s="77"/>
      <c r="CM379" s="77"/>
      <c r="CN379" s="98"/>
    </row>
    <row r="380" spans="1:92">
      <c r="A380" s="84"/>
      <c r="B380" s="83"/>
      <c r="E380" s="84"/>
      <c r="G380" s="84"/>
      <c r="H380" s="84"/>
      <c r="I380" s="84"/>
      <c r="J380" s="84"/>
      <c r="K380" s="84"/>
      <c r="L380" s="84"/>
      <c r="R380" s="83"/>
      <c r="S380" s="83"/>
      <c r="V380" s="83"/>
      <c r="W380" s="83"/>
      <c r="AH380" s="84"/>
      <c r="AI380" s="84"/>
      <c r="AJ380" s="84"/>
      <c r="AK380" s="84"/>
      <c r="AL380" s="84"/>
      <c r="AM380" s="84"/>
      <c r="CC380" s="99"/>
      <c r="CD380" s="99"/>
      <c r="CE380" s="77"/>
      <c r="CF380" s="77"/>
      <c r="CH380" s="77"/>
      <c r="CI380" s="77"/>
      <c r="CJ380" s="77"/>
      <c r="CK380" s="77"/>
      <c r="CL380" s="77"/>
      <c r="CM380" s="77"/>
      <c r="CN380" s="98"/>
    </row>
    <row r="381" spans="1:92">
      <c r="A381" s="84"/>
      <c r="B381" s="83"/>
      <c r="E381" s="84"/>
      <c r="G381" s="84"/>
      <c r="H381" s="84"/>
      <c r="I381" s="84"/>
      <c r="J381" s="84"/>
      <c r="K381" s="84"/>
      <c r="L381" s="84"/>
      <c r="R381" s="83"/>
      <c r="S381" s="83"/>
      <c r="V381" s="83"/>
      <c r="W381" s="83"/>
      <c r="AH381" s="84"/>
      <c r="AI381" s="84"/>
      <c r="AJ381" s="84"/>
      <c r="AK381" s="84"/>
      <c r="AL381" s="84"/>
      <c r="AM381" s="84"/>
      <c r="CC381" s="99"/>
      <c r="CD381" s="99"/>
      <c r="CE381" s="77"/>
      <c r="CF381" s="77"/>
      <c r="CH381" s="77"/>
      <c r="CI381" s="77"/>
      <c r="CJ381" s="77"/>
      <c r="CK381" s="77"/>
      <c r="CL381" s="77"/>
      <c r="CM381" s="77"/>
      <c r="CN381" s="98"/>
    </row>
    <row r="382" spans="1:92">
      <c r="A382" s="84"/>
      <c r="B382" s="83"/>
      <c r="E382" s="84"/>
      <c r="G382" s="84"/>
      <c r="H382" s="84"/>
      <c r="I382" s="84"/>
      <c r="J382" s="84"/>
      <c r="K382" s="84"/>
      <c r="L382" s="84"/>
      <c r="R382" s="83"/>
      <c r="S382" s="83"/>
      <c r="V382" s="83"/>
      <c r="W382" s="83"/>
      <c r="AH382" s="84"/>
      <c r="AI382" s="84"/>
      <c r="AJ382" s="84"/>
      <c r="AK382" s="84"/>
      <c r="AL382" s="84"/>
      <c r="AM382" s="84"/>
      <c r="CC382" s="99"/>
      <c r="CD382" s="99"/>
      <c r="CE382" s="77"/>
      <c r="CF382" s="77"/>
      <c r="CH382" s="77"/>
      <c r="CI382" s="77"/>
      <c r="CJ382" s="77"/>
      <c r="CK382" s="77"/>
      <c r="CL382" s="77"/>
      <c r="CM382" s="77"/>
      <c r="CN382" s="98"/>
    </row>
    <row r="383" spans="1:92">
      <c r="A383" s="84"/>
      <c r="B383" s="83"/>
      <c r="E383" s="84"/>
      <c r="G383" s="84"/>
      <c r="H383" s="84"/>
      <c r="I383" s="84"/>
      <c r="J383" s="84"/>
      <c r="K383" s="84"/>
      <c r="L383" s="84"/>
      <c r="R383" s="83"/>
      <c r="S383" s="83"/>
      <c r="V383" s="83"/>
      <c r="W383" s="83"/>
      <c r="AH383" s="84"/>
      <c r="AI383" s="84"/>
      <c r="AJ383" s="84"/>
      <c r="AK383" s="84"/>
      <c r="AL383" s="84"/>
      <c r="AM383" s="84"/>
      <c r="CC383" s="99"/>
      <c r="CD383" s="99"/>
      <c r="CE383" s="77"/>
      <c r="CF383" s="77"/>
      <c r="CH383" s="77"/>
      <c r="CI383" s="77"/>
      <c r="CJ383" s="77"/>
      <c r="CK383" s="77"/>
      <c r="CL383" s="77"/>
      <c r="CM383" s="77"/>
      <c r="CN383" s="98"/>
    </row>
    <row r="384" spans="1:92">
      <c r="A384" s="84"/>
      <c r="B384" s="83"/>
      <c r="E384" s="84"/>
      <c r="G384" s="84"/>
      <c r="H384" s="84"/>
      <c r="I384" s="84"/>
      <c r="J384" s="84"/>
      <c r="K384" s="84"/>
      <c r="L384" s="84"/>
      <c r="R384" s="83"/>
      <c r="S384" s="83"/>
      <c r="V384" s="83"/>
      <c r="W384" s="83"/>
      <c r="AH384" s="84"/>
      <c r="AI384" s="84"/>
      <c r="AJ384" s="84"/>
      <c r="AK384" s="84"/>
      <c r="AL384" s="84"/>
      <c r="AM384" s="84"/>
      <c r="CC384" s="99"/>
      <c r="CD384" s="99"/>
      <c r="CE384" s="77"/>
      <c r="CF384" s="77"/>
      <c r="CH384" s="77"/>
      <c r="CI384" s="77"/>
      <c r="CJ384" s="77"/>
      <c r="CK384" s="77"/>
      <c r="CL384" s="77"/>
      <c r="CM384" s="77"/>
      <c r="CN384" s="98"/>
    </row>
    <row r="385" spans="1:92">
      <c r="A385" s="84"/>
      <c r="B385" s="83"/>
      <c r="E385" s="84"/>
      <c r="G385" s="84"/>
      <c r="H385" s="84"/>
      <c r="I385" s="84"/>
      <c r="J385" s="84"/>
      <c r="K385" s="84"/>
      <c r="L385" s="84"/>
      <c r="R385" s="83"/>
      <c r="S385" s="83"/>
      <c r="V385" s="83"/>
      <c r="W385" s="83"/>
      <c r="AH385" s="84"/>
      <c r="AI385" s="84"/>
      <c r="AJ385" s="84"/>
      <c r="AK385" s="84"/>
      <c r="AL385" s="84"/>
      <c r="AM385" s="84"/>
      <c r="CC385" s="99"/>
      <c r="CD385" s="99"/>
      <c r="CE385" s="77"/>
      <c r="CF385" s="77"/>
      <c r="CH385" s="77"/>
      <c r="CI385" s="77"/>
      <c r="CJ385" s="77"/>
      <c r="CK385" s="77"/>
      <c r="CL385" s="77"/>
      <c r="CM385" s="77"/>
      <c r="CN385" s="98"/>
    </row>
    <row r="386" spans="1:92">
      <c r="A386" s="84"/>
      <c r="B386" s="83"/>
      <c r="E386" s="84"/>
      <c r="G386" s="84"/>
      <c r="H386" s="84"/>
      <c r="I386" s="84"/>
      <c r="J386" s="84"/>
      <c r="K386" s="84"/>
      <c r="L386" s="84"/>
      <c r="R386" s="83"/>
      <c r="S386" s="83"/>
      <c r="V386" s="83"/>
      <c r="W386" s="83"/>
      <c r="AH386" s="84"/>
      <c r="AI386" s="84"/>
      <c r="AJ386" s="84"/>
      <c r="AK386" s="84"/>
      <c r="AL386" s="84"/>
      <c r="AM386" s="84"/>
      <c r="CC386" s="99"/>
      <c r="CD386" s="99"/>
      <c r="CE386" s="77"/>
      <c r="CF386" s="77"/>
      <c r="CH386" s="77"/>
      <c r="CI386" s="77"/>
      <c r="CJ386" s="77"/>
      <c r="CK386" s="77"/>
      <c r="CL386" s="77"/>
      <c r="CM386" s="77"/>
      <c r="CN386" s="98"/>
    </row>
    <row r="387" spans="1:92">
      <c r="A387" s="84"/>
      <c r="B387" s="83"/>
      <c r="E387" s="84"/>
      <c r="G387" s="84"/>
      <c r="H387" s="84"/>
      <c r="I387" s="84"/>
      <c r="J387" s="84"/>
      <c r="K387" s="84"/>
      <c r="L387" s="84"/>
      <c r="R387" s="83"/>
      <c r="S387" s="83"/>
      <c r="V387" s="83"/>
      <c r="W387" s="83"/>
      <c r="AH387" s="84"/>
      <c r="AI387" s="84"/>
      <c r="AJ387" s="84"/>
      <c r="AK387" s="84"/>
      <c r="AL387" s="84"/>
      <c r="AM387" s="84"/>
      <c r="CC387" s="99"/>
      <c r="CD387" s="99"/>
      <c r="CE387" s="77"/>
      <c r="CF387" s="77"/>
      <c r="CH387" s="77"/>
      <c r="CI387" s="77"/>
      <c r="CJ387" s="77"/>
      <c r="CK387" s="77"/>
      <c r="CL387" s="77"/>
      <c r="CM387" s="77"/>
      <c r="CN387" s="98"/>
    </row>
    <row r="388" spans="1:92">
      <c r="A388" s="84"/>
      <c r="B388" s="83"/>
      <c r="E388" s="84"/>
      <c r="G388" s="84"/>
      <c r="H388" s="84"/>
      <c r="I388" s="84"/>
      <c r="J388" s="84"/>
      <c r="K388" s="84"/>
      <c r="L388" s="84"/>
      <c r="R388" s="83"/>
      <c r="S388" s="83"/>
      <c r="V388" s="83"/>
      <c r="W388" s="83"/>
      <c r="AH388" s="84"/>
      <c r="AI388" s="84"/>
      <c r="AJ388" s="84"/>
      <c r="AK388" s="84"/>
      <c r="AL388" s="84"/>
      <c r="AM388" s="84"/>
      <c r="CC388" s="99"/>
      <c r="CD388" s="99"/>
      <c r="CE388" s="77"/>
      <c r="CF388" s="77"/>
      <c r="CH388" s="77"/>
      <c r="CI388" s="77"/>
      <c r="CJ388" s="77"/>
      <c r="CK388" s="77"/>
      <c r="CL388" s="77"/>
      <c r="CM388" s="77"/>
      <c r="CN388" s="98"/>
    </row>
    <row r="389" spans="1:92">
      <c r="A389" s="84"/>
      <c r="B389" s="83"/>
      <c r="E389" s="84"/>
      <c r="G389" s="84"/>
      <c r="H389" s="84"/>
      <c r="I389" s="84"/>
      <c r="J389" s="84"/>
      <c r="K389" s="84"/>
      <c r="L389" s="84"/>
      <c r="R389" s="83"/>
      <c r="S389" s="83"/>
      <c r="V389" s="83"/>
      <c r="W389" s="83"/>
      <c r="AH389" s="84"/>
      <c r="AI389" s="84"/>
      <c r="AJ389" s="84"/>
      <c r="AK389" s="84"/>
      <c r="AL389" s="84"/>
      <c r="AM389" s="84"/>
      <c r="CC389" s="99"/>
      <c r="CD389" s="99"/>
      <c r="CE389" s="77"/>
      <c r="CF389" s="77"/>
      <c r="CH389" s="77"/>
      <c r="CI389" s="77"/>
      <c r="CJ389" s="77"/>
      <c r="CK389" s="77"/>
      <c r="CL389" s="77"/>
      <c r="CM389" s="77"/>
      <c r="CN389" s="98"/>
    </row>
    <row r="390" spans="1:92">
      <c r="A390" s="84"/>
      <c r="B390" s="83"/>
      <c r="E390" s="84"/>
      <c r="G390" s="84"/>
      <c r="H390" s="84"/>
      <c r="I390" s="84"/>
      <c r="J390" s="84"/>
      <c r="K390" s="84"/>
      <c r="L390" s="84"/>
      <c r="R390" s="83"/>
      <c r="S390" s="83"/>
      <c r="V390" s="83"/>
      <c r="W390" s="83"/>
      <c r="AH390" s="84"/>
      <c r="AI390" s="84"/>
      <c r="AJ390" s="84"/>
      <c r="AK390" s="84"/>
      <c r="AL390" s="84"/>
      <c r="AM390" s="84"/>
      <c r="CC390" s="99"/>
      <c r="CD390" s="99"/>
      <c r="CE390" s="77"/>
      <c r="CF390" s="77"/>
      <c r="CH390" s="77"/>
      <c r="CI390" s="77"/>
      <c r="CJ390" s="77"/>
      <c r="CK390" s="77"/>
      <c r="CL390" s="77"/>
      <c r="CM390" s="77"/>
      <c r="CN390" s="98"/>
    </row>
    <row r="391" spans="1:92">
      <c r="A391" s="84"/>
      <c r="B391" s="83"/>
      <c r="E391" s="84"/>
      <c r="G391" s="84"/>
      <c r="H391" s="84"/>
      <c r="I391" s="84"/>
      <c r="J391" s="84"/>
      <c r="K391" s="84"/>
      <c r="L391" s="84"/>
      <c r="R391" s="83"/>
      <c r="S391" s="83"/>
      <c r="V391" s="83"/>
      <c r="W391" s="83"/>
      <c r="AH391" s="84"/>
      <c r="AI391" s="84"/>
      <c r="AJ391" s="84"/>
      <c r="AK391" s="84"/>
      <c r="AL391" s="84"/>
      <c r="AM391" s="84"/>
      <c r="CC391" s="99"/>
      <c r="CD391" s="99"/>
      <c r="CE391" s="77"/>
      <c r="CF391" s="77"/>
      <c r="CH391" s="77"/>
      <c r="CI391" s="77"/>
      <c r="CJ391" s="77"/>
      <c r="CK391" s="77"/>
      <c r="CL391" s="77"/>
      <c r="CM391" s="77"/>
      <c r="CN391" s="98"/>
    </row>
    <row r="392" spans="1:92">
      <c r="A392" s="84"/>
      <c r="B392" s="83"/>
      <c r="E392" s="84"/>
      <c r="G392" s="84"/>
      <c r="H392" s="84"/>
      <c r="I392" s="84"/>
      <c r="J392" s="84"/>
      <c r="K392" s="84"/>
      <c r="L392" s="84"/>
      <c r="R392" s="83"/>
      <c r="S392" s="83"/>
      <c r="V392" s="83"/>
      <c r="W392" s="83"/>
      <c r="AH392" s="84"/>
      <c r="AI392" s="84"/>
      <c r="AJ392" s="84"/>
      <c r="AK392" s="84"/>
      <c r="AL392" s="84"/>
      <c r="AM392" s="84"/>
      <c r="CC392" s="99"/>
      <c r="CD392" s="99"/>
      <c r="CE392" s="77"/>
      <c r="CF392" s="77"/>
      <c r="CH392" s="77"/>
      <c r="CI392" s="77"/>
      <c r="CJ392" s="77"/>
      <c r="CK392" s="77"/>
      <c r="CL392" s="77"/>
      <c r="CM392" s="77"/>
      <c r="CN392" s="98"/>
    </row>
    <row r="393" spans="1:92">
      <c r="A393" s="84"/>
      <c r="B393" s="83"/>
      <c r="E393" s="84"/>
      <c r="G393" s="84"/>
      <c r="H393" s="84"/>
      <c r="I393" s="84"/>
      <c r="J393" s="84"/>
      <c r="K393" s="84"/>
      <c r="L393" s="84"/>
      <c r="R393" s="83"/>
      <c r="S393" s="83"/>
      <c r="V393" s="83"/>
      <c r="W393" s="83"/>
      <c r="AH393" s="84"/>
      <c r="AI393" s="84"/>
      <c r="AJ393" s="84"/>
      <c r="AK393" s="84"/>
      <c r="AL393" s="84"/>
      <c r="AM393" s="84"/>
      <c r="CC393" s="99"/>
      <c r="CD393" s="99"/>
      <c r="CE393" s="77"/>
      <c r="CF393" s="77"/>
      <c r="CH393" s="77"/>
      <c r="CI393" s="77"/>
      <c r="CJ393" s="77"/>
      <c r="CK393" s="77"/>
      <c r="CL393" s="77"/>
      <c r="CM393" s="77"/>
      <c r="CN393" s="98"/>
    </row>
    <row r="394" spans="1:92">
      <c r="A394" s="84"/>
      <c r="B394" s="83"/>
      <c r="E394" s="84"/>
      <c r="G394" s="84"/>
      <c r="H394" s="84"/>
      <c r="I394" s="84"/>
      <c r="J394" s="84"/>
      <c r="K394" s="84"/>
      <c r="L394" s="84"/>
      <c r="R394" s="83"/>
      <c r="S394" s="83"/>
      <c r="V394" s="83"/>
      <c r="W394" s="83"/>
      <c r="AH394" s="84"/>
      <c r="AI394" s="84"/>
      <c r="AJ394" s="84"/>
      <c r="AK394" s="84"/>
      <c r="AL394" s="84"/>
      <c r="AM394" s="84"/>
      <c r="CC394" s="99"/>
      <c r="CD394" s="99"/>
      <c r="CE394" s="77"/>
      <c r="CF394" s="77"/>
      <c r="CH394" s="77"/>
      <c r="CI394" s="77"/>
      <c r="CJ394" s="77"/>
      <c r="CK394" s="77"/>
      <c r="CL394" s="77"/>
      <c r="CM394" s="77"/>
      <c r="CN394" s="98"/>
    </row>
    <row r="395" spans="1:92">
      <c r="A395" s="84"/>
      <c r="B395" s="83"/>
      <c r="E395" s="84"/>
      <c r="G395" s="84"/>
      <c r="H395" s="84"/>
      <c r="I395" s="84"/>
      <c r="J395" s="84"/>
      <c r="K395" s="84"/>
      <c r="L395" s="84"/>
      <c r="R395" s="83"/>
      <c r="S395" s="83"/>
      <c r="V395" s="83"/>
      <c r="W395" s="83"/>
      <c r="AH395" s="84"/>
      <c r="AI395" s="84"/>
      <c r="AJ395" s="84"/>
      <c r="AK395" s="84"/>
      <c r="AL395" s="84"/>
      <c r="AM395" s="84"/>
      <c r="CC395" s="99"/>
      <c r="CD395" s="99"/>
      <c r="CE395" s="77"/>
      <c r="CF395" s="77"/>
      <c r="CH395" s="77"/>
      <c r="CI395" s="77"/>
      <c r="CJ395" s="77"/>
      <c r="CK395" s="77"/>
      <c r="CL395" s="77"/>
      <c r="CM395" s="77"/>
      <c r="CN395" s="98"/>
    </row>
    <row r="396" spans="1:92">
      <c r="A396" s="84"/>
      <c r="B396" s="83"/>
      <c r="E396" s="84"/>
      <c r="G396" s="84"/>
      <c r="H396" s="84"/>
      <c r="I396" s="84"/>
      <c r="J396" s="84"/>
      <c r="K396" s="84"/>
      <c r="L396" s="84"/>
      <c r="R396" s="83"/>
      <c r="S396" s="83"/>
      <c r="V396" s="83"/>
      <c r="W396" s="83"/>
      <c r="AH396" s="84"/>
      <c r="AI396" s="84"/>
      <c r="AJ396" s="84"/>
      <c r="AK396" s="84"/>
      <c r="AL396" s="84"/>
      <c r="AM396" s="84"/>
      <c r="CC396" s="99"/>
      <c r="CD396" s="99"/>
      <c r="CE396" s="77"/>
      <c r="CF396" s="77"/>
      <c r="CH396" s="77"/>
      <c r="CI396" s="77"/>
      <c r="CJ396" s="77"/>
      <c r="CK396" s="77"/>
      <c r="CL396" s="77"/>
      <c r="CM396" s="77"/>
      <c r="CN396" s="98"/>
    </row>
    <row r="397" spans="1:92">
      <c r="A397" s="84"/>
      <c r="B397" s="83"/>
      <c r="E397" s="84"/>
      <c r="G397" s="84"/>
      <c r="H397" s="84"/>
      <c r="I397" s="84"/>
      <c r="J397" s="84"/>
      <c r="K397" s="84"/>
      <c r="L397" s="84"/>
      <c r="R397" s="83"/>
      <c r="S397" s="83"/>
      <c r="V397" s="83"/>
      <c r="W397" s="83"/>
      <c r="AH397" s="84"/>
      <c r="AI397" s="84"/>
      <c r="AJ397" s="84"/>
      <c r="AK397" s="84"/>
      <c r="AL397" s="84"/>
      <c r="AM397" s="84"/>
      <c r="CC397" s="99"/>
      <c r="CD397" s="99"/>
      <c r="CE397" s="77"/>
      <c r="CF397" s="77"/>
      <c r="CH397" s="77"/>
      <c r="CI397" s="77"/>
      <c r="CJ397" s="77"/>
      <c r="CK397" s="77"/>
      <c r="CL397" s="77"/>
      <c r="CM397" s="77"/>
      <c r="CN397" s="98"/>
    </row>
    <row r="398" spans="1:92">
      <c r="A398" s="84"/>
      <c r="B398" s="83"/>
      <c r="E398" s="84"/>
      <c r="G398" s="84"/>
      <c r="H398" s="84"/>
      <c r="I398" s="84"/>
      <c r="J398" s="84"/>
      <c r="K398" s="84"/>
      <c r="L398" s="84"/>
      <c r="R398" s="83"/>
      <c r="S398" s="83"/>
      <c r="V398" s="83"/>
      <c r="W398" s="83"/>
      <c r="AH398" s="84"/>
      <c r="AI398" s="84"/>
      <c r="AJ398" s="84"/>
      <c r="AK398" s="84"/>
      <c r="AL398" s="84"/>
      <c r="AM398" s="84"/>
      <c r="CC398" s="99"/>
      <c r="CD398" s="99"/>
      <c r="CE398" s="77"/>
      <c r="CF398" s="77"/>
      <c r="CH398" s="77"/>
      <c r="CI398" s="77"/>
      <c r="CJ398" s="77"/>
      <c r="CK398" s="77"/>
      <c r="CL398" s="77"/>
      <c r="CM398" s="77"/>
      <c r="CN398" s="98"/>
    </row>
    <row r="399" spans="1:92">
      <c r="A399" s="84"/>
      <c r="B399" s="83"/>
      <c r="E399" s="84"/>
      <c r="G399" s="84"/>
      <c r="H399" s="84"/>
      <c r="I399" s="84"/>
      <c r="J399" s="84"/>
      <c r="K399" s="84"/>
      <c r="L399" s="84"/>
      <c r="R399" s="83"/>
      <c r="S399" s="83"/>
      <c r="V399" s="83"/>
      <c r="W399" s="83"/>
      <c r="AH399" s="84"/>
      <c r="AI399" s="84"/>
      <c r="AJ399" s="84"/>
      <c r="AK399" s="84"/>
      <c r="AL399" s="84"/>
      <c r="AM399" s="84"/>
      <c r="CC399" s="99"/>
      <c r="CD399" s="99"/>
      <c r="CE399" s="77"/>
      <c r="CF399" s="77"/>
      <c r="CH399" s="77"/>
      <c r="CI399" s="77"/>
      <c r="CJ399" s="77"/>
      <c r="CK399" s="77"/>
      <c r="CL399" s="77"/>
      <c r="CM399" s="77"/>
      <c r="CN399" s="98"/>
    </row>
    <row r="400" spans="1:92">
      <c r="A400" s="84"/>
      <c r="B400" s="83"/>
      <c r="E400" s="84"/>
      <c r="G400" s="84"/>
      <c r="H400" s="84"/>
      <c r="I400" s="84"/>
      <c r="J400" s="84"/>
      <c r="K400" s="84"/>
      <c r="L400" s="84"/>
      <c r="R400" s="83"/>
      <c r="S400" s="83"/>
      <c r="V400" s="83"/>
      <c r="W400" s="83"/>
      <c r="AH400" s="84"/>
      <c r="AI400" s="84"/>
      <c r="AJ400" s="84"/>
      <c r="AK400" s="84"/>
      <c r="AL400" s="84"/>
      <c r="AM400" s="84"/>
      <c r="CC400" s="99"/>
      <c r="CD400" s="99"/>
      <c r="CE400" s="77"/>
      <c r="CF400" s="77"/>
      <c r="CH400" s="77"/>
      <c r="CI400" s="77"/>
      <c r="CJ400" s="77"/>
      <c r="CK400" s="77"/>
      <c r="CL400" s="77"/>
      <c r="CM400" s="77"/>
      <c r="CN400" s="98"/>
    </row>
    <row r="401" spans="1:92">
      <c r="A401" s="84"/>
      <c r="B401" s="83"/>
      <c r="E401" s="84"/>
      <c r="G401" s="84"/>
      <c r="H401" s="84"/>
      <c r="I401" s="84"/>
      <c r="J401" s="84"/>
      <c r="K401" s="84"/>
      <c r="L401" s="84"/>
      <c r="R401" s="83"/>
      <c r="S401" s="83"/>
      <c r="V401" s="83"/>
      <c r="W401" s="83"/>
      <c r="AH401" s="84"/>
      <c r="AI401" s="84"/>
      <c r="AJ401" s="84"/>
      <c r="AK401" s="84"/>
      <c r="AL401" s="84"/>
      <c r="AM401" s="84"/>
      <c r="CC401" s="99"/>
      <c r="CD401" s="99"/>
      <c r="CE401" s="77"/>
      <c r="CF401" s="77"/>
      <c r="CH401" s="77"/>
      <c r="CI401" s="77"/>
      <c r="CJ401" s="77"/>
      <c r="CK401" s="77"/>
      <c r="CL401" s="77"/>
      <c r="CM401" s="77"/>
      <c r="CN401" s="98"/>
    </row>
    <row r="402" spans="1:92">
      <c r="A402" s="84"/>
      <c r="B402" s="83"/>
      <c r="E402" s="84"/>
      <c r="G402" s="84"/>
      <c r="H402" s="84"/>
      <c r="I402" s="84"/>
      <c r="J402" s="84"/>
      <c r="K402" s="84"/>
      <c r="L402" s="84"/>
      <c r="R402" s="83"/>
      <c r="S402" s="83"/>
      <c r="V402" s="83"/>
      <c r="W402" s="83"/>
      <c r="AH402" s="84"/>
      <c r="AI402" s="84"/>
      <c r="AJ402" s="84"/>
      <c r="AK402" s="84"/>
      <c r="AL402" s="84"/>
      <c r="AM402" s="84"/>
      <c r="CC402" s="99"/>
      <c r="CD402" s="99"/>
      <c r="CE402" s="77"/>
      <c r="CF402" s="77"/>
      <c r="CH402" s="77"/>
      <c r="CI402" s="77"/>
      <c r="CJ402" s="77"/>
      <c r="CK402" s="77"/>
      <c r="CL402" s="77"/>
      <c r="CM402" s="77"/>
      <c r="CN402" s="98"/>
    </row>
    <row r="403" spans="1:92">
      <c r="A403" s="84"/>
      <c r="B403" s="83"/>
      <c r="E403" s="84"/>
      <c r="G403" s="84"/>
      <c r="H403" s="84"/>
      <c r="I403" s="84"/>
      <c r="J403" s="84"/>
      <c r="K403" s="84"/>
      <c r="L403" s="84"/>
      <c r="R403" s="83"/>
      <c r="S403" s="83"/>
      <c r="V403" s="83"/>
      <c r="W403" s="83"/>
      <c r="AH403" s="84"/>
      <c r="AI403" s="84"/>
      <c r="AJ403" s="84"/>
      <c r="AK403" s="84"/>
      <c r="AL403" s="84"/>
      <c r="AM403" s="84"/>
      <c r="CC403" s="99"/>
      <c r="CD403" s="99"/>
      <c r="CE403" s="77"/>
      <c r="CF403" s="77"/>
      <c r="CH403" s="77"/>
      <c r="CI403" s="77"/>
      <c r="CJ403" s="77"/>
      <c r="CK403" s="77"/>
      <c r="CL403" s="77"/>
      <c r="CM403" s="77"/>
      <c r="CN403" s="98"/>
    </row>
    <row r="404" spans="1:92">
      <c r="A404" s="84"/>
      <c r="B404" s="83"/>
      <c r="E404" s="84"/>
      <c r="G404" s="84"/>
      <c r="H404" s="84"/>
      <c r="I404" s="84"/>
      <c r="J404" s="84"/>
      <c r="K404" s="84"/>
      <c r="L404" s="84"/>
      <c r="R404" s="83"/>
      <c r="S404" s="83"/>
      <c r="V404" s="83"/>
      <c r="W404" s="83"/>
      <c r="AH404" s="84"/>
      <c r="AI404" s="84"/>
      <c r="AJ404" s="84"/>
      <c r="AK404" s="84"/>
      <c r="AL404" s="84"/>
      <c r="AM404" s="84"/>
      <c r="CC404" s="99"/>
      <c r="CD404" s="99"/>
      <c r="CE404" s="77"/>
      <c r="CF404" s="77"/>
      <c r="CH404" s="77"/>
      <c r="CI404" s="77"/>
      <c r="CJ404" s="77"/>
      <c r="CK404" s="77"/>
      <c r="CL404" s="77"/>
      <c r="CM404" s="77"/>
      <c r="CN404" s="98"/>
    </row>
    <row r="405" spans="1:92">
      <c r="A405" s="84"/>
      <c r="B405" s="83"/>
      <c r="E405" s="84"/>
      <c r="G405" s="84"/>
      <c r="H405" s="84"/>
      <c r="I405" s="84"/>
      <c r="J405" s="84"/>
      <c r="K405" s="84"/>
      <c r="L405" s="84"/>
      <c r="R405" s="83"/>
      <c r="S405" s="83"/>
      <c r="V405" s="83"/>
      <c r="W405" s="83"/>
      <c r="AH405" s="84"/>
      <c r="AI405" s="84"/>
      <c r="AJ405" s="84"/>
      <c r="AK405" s="84"/>
      <c r="AL405" s="84"/>
      <c r="AM405" s="84"/>
      <c r="CC405" s="99"/>
      <c r="CD405" s="99"/>
      <c r="CE405" s="77"/>
      <c r="CF405" s="77"/>
      <c r="CH405" s="77"/>
      <c r="CI405" s="77"/>
      <c r="CJ405" s="77"/>
      <c r="CK405" s="77"/>
      <c r="CL405" s="77"/>
      <c r="CM405" s="77"/>
      <c r="CN405" s="98"/>
    </row>
    <row r="406" spans="1:92">
      <c r="A406" s="84"/>
      <c r="B406" s="83"/>
      <c r="E406" s="84"/>
      <c r="G406" s="84"/>
      <c r="H406" s="84"/>
      <c r="I406" s="84"/>
      <c r="J406" s="84"/>
      <c r="K406" s="84"/>
      <c r="L406" s="84"/>
      <c r="R406" s="83"/>
      <c r="S406" s="83"/>
      <c r="V406" s="83"/>
      <c r="W406" s="83"/>
      <c r="AH406" s="84"/>
      <c r="AI406" s="84"/>
      <c r="AJ406" s="84"/>
      <c r="AK406" s="84"/>
      <c r="AL406" s="84"/>
      <c r="AM406" s="84"/>
      <c r="CC406" s="99"/>
      <c r="CD406" s="99"/>
      <c r="CE406" s="77"/>
      <c r="CF406" s="77"/>
      <c r="CH406" s="77"/>
      <c r="CI406" s="77"/>
      <c r="CJ406" s="77"/>
      <c r="CK406" s="77"/>
      <c r="CL406" s="77"/>
      <c r="CM406" s="77"/>
      <c r="CN406" s="98"/>
    </row>
    <row r="407" spans="1:92">
      <c r="A407" s="84"/>
      <c r="B407" s="83"/>
      <c r="E407" s="84"/>
      <c r="G407" s="84"/>
      <c r="H407" s="84"/>
      <c r="I407" s="84"/>
      <c r="J407" s="84"/>
      <c r="K407" s="84"/>
      <c r="L407" s="84"/>
      <c r="R407" s="83"/>
      <c r="S407" s="83"/>
      <c r="V407" s="83"/>
      <c r="W407" s="83"/>
      <c r="AH407" s="84"/>
      <c r="AI407" s="84"/>
      <c r="AJ407" s="84"/>
      <c r="AK407" s="84"/>
      <c r="AL407" s="84"/>
      <c r="AM407" s="84"/>
      <c r="CC407" s="99"/>
      <c r="CD407" s="99"/>
      <c r="CE407" s="77"/>
      <c r="CF407" s="77"/>
      <c r="CH407" s="77"/>
      <c r="CI407" s="77"/>
      <c r="CJ407" s="77"/>
      <c r="CK407" s="77"/>
      <c r="CL407" s="77"/>
      <c r="CM407" s="77"/>
      <c r="CN407" s="98"/>
    </row>
    <row r="408" spans="1:92">
      <c r="A408" s="84"/>
      <c r="B408" s="83"/>
      <c r="E408" s="84"/>
      <c r="G408" s="84"/>
      <c r="H408" s="84"/>
      <c r="I408" s="84"/>
      <c r="J408" s="84"/>
      <c r="K408" s="84"/>
      <c r="L408" s="84"/>
      <c r="R408" s="83"/>
      <c r="S408" s="83"/>
      <c r="V408" s="83"/>
      <c r="W408" s="83"/>
      <c r="AH408" s="84"/>
      <c r="AI408" s="84"/>
      <c r="AJ408" s="84"/>
      <c r="AK408" s="84"/>
      <c r="AL408" s="84"/>
      <c r="AM408" s="84"/>
      <c r="CC408" s="99"/>
      <c r="CD408" s="99"/>
      <c r="CE408" s="77"/>
      <c r="CF408" s="77"/>
      <c r="CH408" s="77"/>
      <c r="CI408" s="77"/>
      <c r="CJ408" s="77"/>
      <c r="CK408" s="77"/>
      <c r="CL408" s="77"/>
      <c r="CM408" s="77"/>
      <c r="CN408" s="98"/>
    </row>
    <row r="409" spans="1:92">
      <c r="A409" s="84"/>
      <c r="B409" s="83"/>
      <c r="E409" s="84"/>
      <c r="G409" s="84"/>
      <c r="H409" s="84"/>
      <c r="I409" s="84"/>
      <c r="J409" s="84"/>
      <c r="K409" s="84"/>
      <c r="L409" s="84"/>
      <c r="R409" s="83"/>
      <c r="S409" s="83"/>
      <c r="V409" s="83"/>
      <c r="W409" s="83"/>
      <c r="AH409" s="84"/>
      <c r="AI409" s="84"/>
      <c r="AJ409" s="84"/>
      <c r="AK409" s="84"/>
      <c r="AL409" s="84"/>
      <c r="AM409" s="84"/>
      <c r="CC409" s="99"/>
      <c r="CD409" s="99"/>
      <c r="CE409" s="77"/>
      <c r="CF409" s="77"/>
      <c r="CH409" s="77"/>
      <c r="CI409" s="77"/>
      <c r="CJ409" s="77"/>
      <c r="CK409" s="77"/>
      <c r="CL409" s="77"/>
      <c r="CM409" s="77"/>
      <c r="CN409" s="98"/>
    </row>
    <row r="410" spans="1:92">
      <c r="A410" s="84"/>
      <c r="B410" s="83"/>
      <c r="E410" s="84"/>
      <c r="G410" s="84"/>
      <c r="H410" s="84"/>
      <c r="I410" s="84"/>
      <c r="J410" s="84"/>
      <c r="K410" s="84"/>
      <c r="L410" s="84"/>
      <c r="R410" s="83"/>
      <c r="S410" s="83"/>
      <c r="V410" s="83"/>
      <c r="W410" s="83"/>
      <c r="AH410" s="84"/>
      <c r="AI410" s="84"/>
      <c r="AJ410" s="84"/>
      <c r="AK410" s="84"/>
      <c r="AL410" s="84"/>
      <c r="AM410" s="84"/>
      <c r="CC410" s="99"/>
      <c r="CD410" s="99"/>
      <c r="CE410" s="77"/>
      <c r="CF410" s="77"/>
      <c r="CH410" s="77"/>
      <c r="CI410" s="77"/>
      <c r="CJ410" s="77"/>
      <c r="CK410" s="77"/>
      <c r="CL410" s="77"/>
      <c r="CM410" s="77"/>
      <c r="CN410" s="98"/>
    </row>
    <row r="411" spans="1:92">
      <c r="A411" s="84"/>
      <c r="B411" s="83"/>
      <c r="E411" s="84"/>
      <c r="G411" s="84"/>
      <c r="H411" s="84"/>
      <c r="I411" s="84"/>
      <c r="J411" s="84"/>
      <c r="K411" s="84"/>
      <c r="L411" s="84"/>
      <c r="R411" s="83"/>
      <c r="S411" s="83"/>
      <c r="V411" s="83"/>
      <c r="W411" s="83"/>
      <c r="AH411" s="84"/>
      <c r="AI411" s="84"/>
      <c r="AJ411" s="84"/>
      <c r="AK411" s="84"/>
      <c r="AL411" s="84"/>
      <c r="AM411" s="84"/>
      <c r="CC411" s="99"/>
      <c r="CD411" s="99"/>
      <c r="CE411" s="77"/>
      <c r="CF411" s="77"/>
      <c r="CH411" s="77"/>
      <c r="CI411" s="77"/>
      <c r="CJ411" s="77"/>
      <c r="CK411" s="77"/>
      <c r="CL411" s="77"/>
      <c r="CM411" s="77"/>
      <c r="CN411" s="98"/>
    </row>
    <row r="412" spans="1:92">
      <c r="A412" s="84"/>
      <c r="B412" s="83"/>
      <c r="E412" s="84"/>
      <c r="G412" s="84"/>
      <c r="H412" s="84"/>
      <c r="I412" s="84"/>
      <c r="J412" s="84"/>
      <c r="K412" s="84"/>
      <c r="L412" s="84"/>
      <c r="R412" s="83"/>
      <c r="S412" s="83"/>
      <c r="V412" s="83"/>
      <c r="W412" s="83"/>
      <c r="AH412" s="84"/>
      <c r="AI412" s="84"/>
      <c r="AJ412" s="84"/>
      <c r="AK412" s="84"/>
      <c r="AL412" s="84"/>
      <c r="AM412" s="84"/>
      <c r="CC412" s="99"/>
      <c r="CD412" s="99"/>
      <c r="CE412" s="77"/>
      <c r="CF412" s="77"/>
      <c r="CH412" s="77"/>
      <c r="CI412" s="77"/>
      <c r="CJ412" s="77"/>
      <c r="CK412" s="77"/>
      <c r="CL412" s="77"/>
      <c r="CM412" s="77"/>
      <c r="CN412" s="98"/>
    </row>
    <row r="413" spans="1:92">
      <c r="A413" s="84"/>
      <c r="B413" s="83"/>
      <c r="E413" s="84"/>
      <c r="G413" s="84"/>
      <c r="H413" s="84"/>
      <c r="I413" s="84"/>
      <c r="J413" s="84"/>
      <c r="K413" s="84"/>
      <c r="L413" s="84"/>
      <c r="R413" s="83"/>
      <c r="S413" s="83"/>
      <c r="V413" s="83"/>
      <c r="W413" s="83"/>
      <c r="AH413" s="84"/>
      <c r="AI413" s="84"/>
      <c r="AJ413" s="84"/>
      <c r="AK413" s="84"/>
      <c r="AL413" s="84"/>
      <c r="AM413" s="84"/>
      <c r="CC413" s="99"/>
      <c r="CD413" s="99"/>
      <c r="CE413" s="77"/>
      <c r="CF413" s="77"/>
      <c r="CH413" s="77"/>
      <c r="CI413" s="77"/>
      <c r="CJ413" s="77"/>
      <c r="CK413" s="77"/>
      <c r="CL413" s="77"/>
      <c r="CM413" s="77"/>
      <c r="CN413" s="98"/>
    </row>
    <row r="414" spans="1:92">
      <c r="A414" s="84"/>
      <c r="B414" s="83"/>
      <c r="E414" s="84"/>
      <c r="G414" s="84"/>
      <c r="H414" s="84"/>
      <c r="I414" s="84"/>
      <c r="J414" s="84"/>
      <c r="K414" s="84"/>
      <c r="L414" s="84"/>
      <c r="R414" s="83"/>
      <c r="S414" s="83"/>
      <c r="V414" s="83"/>
      <c r="W414" s="83"/>
      <c r="AH414" s="84"/>
      <c r="AI414" s="84"/>
      <c r="AJ414" s="84"/>
      <c r="AK414" s="84"/>
      <c r="AL414" s="84"/>
      <c r="AM414" s="84"/>
      <c r="CC414" s="99"/>
      <c r="CD414" s="99"/>
      <c r="CE414" s="77"/>
      <c r="CF414" s="77"/>
      <c r="CH414" s="77"/>
      <c r="CI414" s="77"/>
      <c r="CJ414" s="77"/>
      <c r="CK414" s="77"/>
      <c r="CL414" s="77"/>
      <c r="CM414" s="77"/>
      <c r="CN414" s="98"/>
    </row>
    <row r="415" spans="1:92">
      <c r="A415" s="84"/>
      <c r="B415" s="83"/>
      <c r="E415" s="84"/>
      <c r="G415" s="84"/>
      <c r="H415" s="84"/>
      <c r="I415" s="84"/>
      <c r="J415" s="84"/>
      <c r="K415" s="84"/>
      <c r="L415" s="84"/>
      <c r="R415" s="83"/>
      <c r="S415" s="83"/>
      <c r="V415" s="83"/>
      <c r="W415" s="83"/>
      <c r="AH415" s="84"/>
      <c r="AI415" s="84"/>
      <c r="AJ415" s="84"/>
      <c r="AK415" s="84"/>
      <c r="AL415" s="84"/>
      <c r="AM415" s="84"/>
      <c r="CC415" s="99"/>
      <c r="CD415" s="99"/>
      <c r="CE415" s="77"/>
      <c r="CF415" s="77"/>
      <c r="CH415" s="77"/>
      <c r="CI415" s="77"/>
      <c r="CJ415" s="77"/>
      <c r="CK415" s="77"/>
      <c r="CL415" s="77"/>
      <c r="CM415" s="77"/>
      <c r="CN415" s="98"/>
    </row>
    <row r="416" spans="1:92">
      <c r="A416" s="84"/>
      <c r="B416" s="83"/>
      <c r="E416" s="84"/>
      <c r="G416" s="84"/>
      <c r="H416" s="84"/>
      <c r="I416" s="84"/>
      <c r="J416" s="84"/>
      <c r="K416" s="84"/>
      <c r="L416" s="84"/>
      <c r="R416" s="83"/>
      <c r="S416" s="83"/>
      <c r="V416" s="83"/>
      <c r="W416" s="83"/>
      <c r="AH416" s="84"/>
      <c r="AI416" s="84"/>
      <c r="AJ416" s="84"/>
      <c r="AK416" s="84"/>
      <c r="AL416" s="84"/>
      <c r="AM416" s="84"/>
      <c r="CC416" s="99"/>
      <c r="CD416" s="99"/>
      <c r="CE416" s="77"/>
      <c r="CF416" s="77"/>
      <c r="CH416" s="77"/>
      <c r="CI416" s="77"/>
      <c r="CJ416" s="77"/>
      <c r="CK416" s="77"/>
      <c r="CL416" s="77"/>
      <c r="CM416" s="77"/>
      <c r="CN416" s="98"/>
    </row>
    <row r="417" spans="1:92">
      <c r="A417" s="84"/>
      <c r="B417" s="83"/>
      <c r="E417" s="84"/>
      <c r="G417" s="84"/>
      <c r="H417" s="84"/>
      <c r="I417" s="84"/>
      <c r="J417" s="84"/>
      <c r="K417" s="84"/>
      <c r="L417" s="84"/>
      <c r="R417" s="83"/>
      <c r="S417" s="83"/>
      <c r="V417" s="83"/>
      <c r="W417" s="83"/>
      <c r="AH417" s="84"/>
      <c r="AI417" s="84"/>
      <c r="AJ417" s="84"/>
      <c r="AK417" s="84"/>
      <c r="AL417" s="84"/>
      <c r="AM417" s="84"/>
      <c r="CC417" s="99"/>
      <c r="CD417" s="99"/>
      <c r="CE417" s="77"/>
      <c r="CF417" s="77"/>
      <c r="CH417" s="77"/>
      <c r="CI417" s="77"/>
      <c r="CJ417" s="77"/>
      <c r="CK417" s="77"/>
      <c r="CL417" s="77"/>
      <c r="CM417" s="77"/>
      <c r="CN417" s="98"/>
    </row>
    <row r="418" spans="1:92">
      <c r="A418" s="84"/>
      <c r="B418" s="83"/>
      <c r="E418" s="84"/>
      <c r="G418" s="84"/>
      <c r="H418" s="84"/>
      <c r="I418" s="84"/>
      <c r="J418" s="84"/>
      <c r="K418" s="84"/>
      <c r="L418" s="84"/>
      <c r="R418" s="83"/>
      <c r="S418" s="83"/>
      <c r="V418" s="83"/>
      <c r="W418" s="83"/>
      <c r="AH418" s="84"/>
      <c r="AI418" s="84"/>
      <c r="AJ418" s="84"/>
      <c r="AK418" s="84"/>
      <c r="AL418" s="84"/>
      <c r="AM418" s="84"/>
      <c r="CC418" s="99"/>
      <c r="CD418" s="99"/>
      <c r="CE418" s="77"/>
      <c r="CF418" s="77"/>
      <c r="CH418" s="77"/>
      <c r="CI418" s="77"/>
      <c r="CJ418" s="77"/>
      <c r="CK418" s="77"/>
      <c r="CL418" s="77"/>
      <c r="CM418" s="77"/>
      <c r="CN418" s="98"/>
    </row>
    <row r="419" spans="1:92">
      <c r="A419" s="84"/>
      <c r="B419" s="83"/>
      <c r="E419" s="84"/>
      <c r="G419" s="84"/>
      <c r="H419" s="84"/>
      <c r="I419" s="84"/>
      <c r="J419" s="84"/>
      <c r="K419" s="84"/>
      <c r="L419" s="84"/>
      <c r="R419" s="83"/>
      <c r="S419" s="83"/>
      <c r="V419" s="83"/>
      <c r="W419" s="83"/>
      <c r="AH419" s="84"/>
      <c r="AI419" s="84"/>
      <c r="AJ419" s="84"/>
      <c r="AK419" s="84"/>
      <c r="AL419" s="84"/>
      <c r="AM419" s="84"/>
      <c r="CC419" s="99"/>
      <c r="CD419" s="99"/>
      <c r="CE419" s="77"/>
      <c r="CF419" s="77"/>
      <c r="CH419" s="77"/>
      <c r="CI419" s="77"/>
      <c r="CJ419" s="77"/>
      <c r="CK419" s="77"/>
      <c r="CL419" s="77"/>
      <c r="CM419" s="77"/>
      <c r="CN419" s="98"/>
    </row>
    <row r="420" spans="1:92">
      <c r="A420" s="84"/>
      <c r="B420" s="83"/>
      <c r="E420" s="84"/>
      <c r="G420" s="84"/>
      <c r="H420" s="84"/>
      <c r="I420" s="84"/>
      <c r="J420" s="84"/>
      <c r="K420" s="84"/>
      <c r="L420" s="84"/>
      <c r="R420" s="83"/>
      <c r="S420" s="83"/>
      <c r="V420" s="83"/>
      <c r="W420" s="83"/>
      <c r="AH420" s="84"/>
      <c r="AI420" s="84"/>
      <c r="AJ420" s="84"/>
      <c r="AK420" s="84"/>
      <c r="AL420" s="84"/>
      <c r="AM420" s="84"/>
      <c r="CC420" s="99"/>
      <c r="CD420" s="99"/>
      <c r="CE420" s="77"/>
      <c r="CF420" s="77"/>
      <c r="CH420" s="77"/>
      <c r="CI420" s="77"/>
      <c r="CJ420" s="77"/>
      <c r="CK420" s="77"/>
      <c r="CL420" s="77"/>
      <c r="CM420" s="77"/>
      <c r="CN420" s="98"/>
    </row>
    <row r="421" spans="1:92">
      <c r="A421" s="84"/>
      <c r="B421" s="83"/>
      <c r="E421" s="84"/>
      <c r="G421" s="84"/>
      <c r="H421" s="84"/>
      <c r="I421" s="84"/>
      <c r="J421" s="84"/>
      <c r="K421" s="84"/>
      <c r="L421" s="84"/>
      <c r="R421" s="83"/>
      <c r="S421" s="83"/>
      <c r="V421" s="83"/>
      <c r="W421" s="83"/>
      <c r="AH421" s="84"/>
      <c r="AI421" s="84"/>
      <c r="AJ421" s="84"/>
      <c r="AK421" s="84"/>
      <c r="AL421" s="84"/>
      <c r="AM421" s="84"/>
      <c r="CC421" s="99"/>
      <c r="CD421" s="99"/>
      <c r="CE421" s="77"/>
      <c r="CF421" s="77"/>
      <c r="CH421" s="77"/>
      <c r="CI421" s="77"/>
      <c r="CJ421" s="77"/>
      <c r="CK421" s="77"/>
      <c r="CL421" s="77"/>
      <c r="CM421" s="77"/>
      <c r="CN421" s="98"/>
    </row>
    <row r="422" spans="1:92">
      <c r="A422" s="84"/>
      <c r="B422" s="83"/>
      <c r="E422" s="84"/>
      <c r="G422" s="84"/>
      <c r="H422" s="84"/>
      <c r="I422" s="84"/>
      <c r="J422" s="84"/>
      <c r="K422" s="84"/>
      <c r="L422" s="84"/>
      <c r="R422" s="83"/>
      <c r="S422" s="83"/>
      <c r="V422" s="83"/>
      <c r="W422" s="83"/>
      <c r="AH422" s="84"/>
      <c r="AI422" s="84"/>
      <c r="AJ422" s="84"/>
      <c r="AK422" s="84"/>
      <c r="AL422" s="84"/>
      <c r="AM422" s="84"/>
      <c r="CC422" s="99"/>
      <c r="CD422" s="99"/>
      <c r="CE422" s="77"/>
      <c r="CF422" s="77"/>
      <c r="CH422" s="77"/>
      <c r="CI422" s="77"/>
      <c r="CJ422" s="77"/>
      <c r="CK422" s="77"/>
      <c r="CL422" s="77"/>
      <c r="CM422" s="77"/>
      <c r="CN422" s="98"/>
    </row>
    <row r="423" spans="1:92">
      <c r="A423" s="84"/>
      <c r="B423" s="83"/>
      <c r="E423" s="84"/>
      <c r="G423" s="84"/>
      <c r="H423" s="84"/>
      <c r="I423" s="84"/>
      <c r="J423" s="84"/>
      <c r="K423" s="84"/>
      <c r="L423" s="84"/>
      <c r="R423" s="83"/>
      <c r="S423" s="83"/>
      <c r="V423" s="83"/>
      <c r="W423" s="83"/>
      <c r="AH423" s="84"/>
      <c r="AI423" s="84"/>
      <c r="AJ423" s="84"/>
      <c r="AK423" s="84"/>
      <c r="AL423" s="84"/>
      <c r="AM423" s="84"/>
      <c r="CC423" s="99"/>
      <c r="CD423" s="99"/>
      <c r="CE423" s="77"/>
      <c r="CF423" s="77"/>
      <c r="CH423" s="77"/>
      <c r="CI423" s="77"/>
      <c r="CJ423" s="77"/>
      <c r="CK423" s="77"/>
      <c r="CL423" s="77"/>
      <c r="CM423" s="77"/>
      <c r="CN423" s="98"/>
    </row>
    <row r="424" spans="1:92">
      <c r="A424" s="84"/>
      <c r="B424" s="83"/>
      <c r="E424" s="84"/>
      <c r="G424" s="84"/>
      <c r="H424" s="84"/>
      <c r="I424" s="84"/>
      <c r="J424" s="84"/>
      <c r="K424" s="84"/>
      <c r="L424" s="84"/>
      <c r="R424" s="83"/>
      <c r="S424" s="83"/>
      <c r="V424" s="83"/>
      <c r="W424" s="83"/>
      <c r="AH424" s="84"/>
      <c r="AI424" s="84"/>
      <c r="AJ424" s="84"/>
      <c r="AK424" s="84"/>
      <c r="AL424" s="84"/>
      <c r="AM424" s="84"/>
      <c r="CC424" s="99"/>
      <c r="CD424" s="99"/>
      <c r="CE424" s="77"/>
      <c r="CF424" s="77"/>
      <c r="CH424" s="77"/>
      <c r="CI424" s="77"/>
      <c r="CJ424" s="77"/>
      <c r="CK424" s="77"/>
      <c r="CL424" s="77"/>
      <c r="CM424" s="77"/>
      <c r="CN424" s="98"/>
    </row>
    <row r="425" spans="1:92">
      <c r="A425" s="84"/>
      <c r="B425" s="83"/>
      <c r="E425" s="84"/>
      <c r="G425" s="84"/>
      <c r="H425" s="84"/>
      <c r="I425" s="84"/>
      <c r="J425" s="84"/>
      <c r="K425" s="84"/>
      <c r="L425" s="84"/>
      <c r="R425" s="83"/>
      <c r="S425" s="83"/>
      <c r="V425" s="83"/>
      <c r="W425" s="83"/>
      <c r="AH425" s="84"/>
      <c r="AI425" s="84"/>
      <c r="AJ425" s="84"/>
      <c r="AK425" s="84"/>
      <c r="AL425" s="84"/>
      <c r="AM425" s="84"/>
      <c r="CC425" s="99"/>
      <c r="CD425" s="99"/>
      <c r="CE425" s="77"/>
      <c r="CF425" s="77"/>
      <c r="CH425" s="77"/>
      <c r="CI425" s="77"/>
      <c r="CJ425" s="77"/>
      <c r="CK425" s="77"/>
      <c r="CL425" s="77"/>
      <c r="CM425" s="77"/>
      <c r="CN425" s="98"/>
    </row>
    <row r="426" spans="1:92">
      <c r="A426" s="84"/>
      <c r="B426" s="83"/>
      <c r="E426" s="84"/>
      <c r="G426" s="84"/>
      <c r="H426" s="84"/>
      <c r="I426" s="84"/>
      <c r="J426" s="84"/>
      <c r="K426" s="84"/>
      <c r="L426" s="84"/>
      <c r="R426" s="83"/>
      <c r="S426" s="83"/>
      <c r="V426" s="83"/>
      <c r="W426" s="83"/>
      <c r="AH426" s="84"/>
      <c r="AI426" s="84"/>
      <c r="AJ426" s="84"/>
      <c r="AK426" s="84"/>
      <c r="AL426" s="84"/>
      <c r="AM426" s="84"/>
      <c r="CC426" s="99"/>
      <c r="CD426" s="99"/>
      <c r="CE426" s="77"/>
      <c r="CF426" s="77"/>
      <c r="CH426" s="77"/>
      <c r="CI426" s="77"/>
      <c r="CJ426" s="77"/>
      <c r="CK426" s="77"/>
      <c r="CL426" s="77"/>
      <c r="CM426" s="77"/>
      <c r="CN426" s="98"/>
    </row>
    <row r="427" spans="1:92">
      <c r="A427" s="84"/>
      <c r="B427" s="83"/>
      <c r="E427" s="84"/>
      <c r="G427" s="84"/>
      <c r="H427" s="84"/>
      <c r="I427" s="84"/>
      <c r="J427" s="84"/>
      <c r="K427" s="84"/>
      <c r="L427" s="84"/>
      <c r="R427" s="83"/>
      <c r="S427" s="83"/>
      <c r="V427" s="83"/>
      <c r="W427" s="83"/>
      <c r="AH427" s="84"/>
      <c r="AI427" s="84"/>
      <c r="AJ427" s="84"/>
      <c r="AK427" s="84"/>
      <c r="AL427" s="84"/>
      <c r="AM427" s="84"/>
      <c r="CC427" s="99"/>
      <c r="CD427" s="99"/>
      <c r="CE427" s="77"/>
      <c r="CF427" s="77"/>
      <c r="CH427" s="77"/>
      <c r="CI427" s="77"/>
      <c r="CJ427" s="77"/>
      <c r="CK427" s="77"/>
      <c r="CL427" s="77"/>
      <c r="CM427" s="77"/>
      <c r="CN427" s="98"/>
    </row>
    <row r="428" spans="1:92">
      <c r="A428" s="84"/>
      <c r="B428" s="83"/>
      <c r="E428" s="84"/>
      <c r="G428" s="84"/>
      <c r="H428" s="84"/>
      <c r="I428" s="84"/>
      <c r="J428" s="84"/>
      <c r="K428" s="84"/>
      <c r="L428" s="84"/>
      <c r="R428" s="83"/>
      <c r="S428" s="83"/>
      <c r="V428" s="83"/>
      <c r="W428" s="83"/>
      <c r="AH428" s="84"/>
      <c r="AI428" s="84"/>
      <c r="AJ428" s="84"/>
      <c r="AK428" s="84"/>
      <c r="AL428" s="84"/>
      <c r="AM428" s="84"/>
      <c r="CC428" s="99"/>
      <c r="CD428" s="99"/>
      <c r="CE428" s="77"/>
      <c r="CF428" s="77"/>
      <c r="CH428" s="77"/>
      <c r="CI428" s="77"/>
      <c r="CJ428" s="77"/>
      <c r="CK428" s="77"/>
      <c r="CL428" s="77"/>
      <c r="CM428" s="77"/>
      <c r="CN428" s="98"/>
    </row>
    <row r="429" spans="1:92">
      <c r="A429" s="84"/>
      <c r="B429" s="83"/>
      <c r="E429" s="84"/>
      <c r="G429" s="84"/>
      <c r="H429" s="84"/>
      <c r="I429" s="84"/>
      <c r="J429" s="84"/>
      <c r="K429" s="84"/>
      <c r="L429" s="84"/>
      <c r="R429" s="83"/>
      <c r="S429" s="83"/>
      <c r="V429" s="83"/>
      <c r="W429" s="83"/>
      <c r="AH429" s="84"/>
      <c r="AI429" s="84"/>
      <c r="AJ429" s="84"/>
      <c r="AK429" s="84"/>
      <c r="AL429" s="84"/>
      <c r="AM429" s="84"/>
      <c r="CC429" s="99"/>
      <c r="CD429" s="99"/>
      <c r="CE429" s="77"/>
      <c r="CF429" s="77"/>
      <c r="CH429" s="77"/>
      <c r="CI429" s="77"/>
      <c r="CJ429" s="77"/>
      <c r="CK429" s="77"/>
      <c r="CL429" s="77"/>
      <c r="CM429" s="77"/>
      <c r="CN429" s="98"/>
    </row>
    <row r="430" spans="1:92">
      <c r="A430" s="84"/>
      <c r="B430" s="83"/>
      <c r="E430" s="84"/>
      <c r="G430" s="84"/>
      <c r="H430" s="84"/>
      <c r="I430" s="84"/>
      <c r="J430" s="84"/>
      <c r="K430" s="84"/>
      <c r="L430" s="84"/>
      <c r="R430" s="83"/>
      <c r="S430" s="83"/>
      <c r="V430" s="83"/>
      <c r="W430" s="83"/>
      <c r="AH430" s="84"/>
      <c r="AI430" s="84"/>
      <c r="AJ430" s="84"/>
      <c r="AK430" s="84"/>
      <c r="AL430" s="84"/>
      <c r="AM430" s="84"/>
      <c r="CC430" s="99"/>
      <c r="CD430" s="99"/>
      <c r="CE430" s="77"/>
      <c r="CF430" s="77"/>
      <c r="CH430" s="77"/>
      <c r="CI430" s="77"/>
      <c r="CJ430" s="77"/>
      <c r="CK430" s="77"/>
      <c r="CL430" s="77"/>
      <c r="CM430" s="77"/>
      <c r="CN430" s="98"/>
    </row>
    <row r="431" spans="1:92">
      <c r="A431" s="84"/>
      <c r="B431" s="83"/>
      <c r="E431" s="84"/>
      <c r="G431" s="84"/>
      <c r="H431" s="84"/>
      <c r="I431" s="84"/>
      <c r="J431" s="84"/>
      <c r="K431" s="84"/>
      <c r="L431" s="84"/>
      <c r="R431" s="83"/>
      <c r="S431" s="83"/>
      <c r="V431" s="83"/>
      <c r="W431" s="83"/>
      <c r="AH431" s="84"/>
      <c r="AI431" s="84"/>
      <c r="AJ431" s="84"/>
      <c r="AK431" s="84"/>
      <c r="AL431" s="84"/>
      <c r="AM431" s="84"/>
      <c r="CC431" s="99"/>
      <c r="CD431" s="99"/>
      <c r="CE431" s="77"/>
      <c r="CF431" s="77"/>
      <c r="CH431" s="77"/>
      <c r="CI431" s="77"/>
      <c r="CJ431" s="77"/>
      <c r="CK431" s="77"/>
      <c r="CL431" s="77"/>
      <c r="CM431" s="77"/>
      <c r="CN431" s="98"/>
    </row>
    <row r="432" spans="1:92">
      <c r="A432" s="84"/>
      <c r="B432" s="83"/>
      <c r="E432" s="84"/>
      <c r="G432" s="84"/>
      <c r="H432" s="84"/>
      <c r="I432" s="84"/>
      <c r="J432" s="84"/>
      <c r="K432" s="84"/>
      <c r="L432" s="84"/>
      <c r="R432" s="83"/>
      <c r="S432" s="83"/>
      <c r="V432" s="83"/>
      <c r="W432" s="83"/>
      <c r="AH432" s="84"/>
      <c r="AI432" s="84"/>
      <c r="AJ432" s="84"/>
      <c r="AK432" s="84"/>
      <c r="AL432" s="84"/>
      <c r="AM432" s="84"/>
      <c r="CC432" s="99"/>
      <c r="CD432" s="99"/>
      <c r="CE432" s="77"/>
      <c r="CF432" s="77"/>
      <c r="CH432" s="77"/>
      <c r="CI432" s="77"/>
      <c r="CJ432" s="77"/>
      <c r="CK432" s="77"/>
      <c r="CL432" s="77"/>
      <c r="CM432" s="77"/>
      <c r="CN432" s="98"/>
    </row>
    <row r="433" spans="1:92">
      <c r="A433" s="84"/>
      <c r="B433" s="83"/>
      <c r="E433" s="84"/>
      <c r="G433" s="84"/>
      <c r="H433" s="84"/>
      <c r="I433" s="84"/>
      <c r="J433" s="84"/>
      <c r="K433" s="84"/>
      <c r="L433" s="84"/>
      <c r="R433" s="83"/>
      <c r="S433" s="83"/>
      <c r="V433" s="83"/>
      <c r="W433" s="83"/>
      <c r="AH433" s="84"/>
      <c r="AI433" s="84"/>
      <c r="AJ433" s="84"/>
      <c r="AK433" s="84"/>
      <c r="AL433" s="84"/>
      <c r="AM433" s="84"/>
      <c r="CC433" s="99"/>
      <c r="CD433" s="99"/>
      <c r="CE433" s="77"/>
      <c r="CF433" s="77"/>
      <c r="CH433" s="77"/>
      <c r="CI433" s="77"/>
      <c r="CJ433" s="77"/>
      <c r="CK433" s="77"/>
      <c r="CL433" s="77"/>
      <c r="CM433" s="77"/>
      <c r="CN433" s="98"/>
    </row>
    <row r="434" spans="1:92">
      <c r="A434" s="84"/>
      <c r="B434" s="83"/>
      <c r="E434" s="84"/>
      <c r="G434" s="84"/>
      <c r="H434" s="84"/>
      <c r="I434" s="84"/>
      <c r="J434" s="84"/>
      <c r="K434" s="84"/>
      <c r="L434" s="84"/>
      <c r="R434" s="83"/>
      <c r="S434" s="83"/>
      <c r="V434" s="83"/>
      <c r="W434" s="83"/>
      <c r="AH434" s="84"/>
      <c r="AI434" s="84"/>
      <c r="AJ434" s="84"/>
      <c r="AK434" s="84"/>
      <c r="AL434" s="84"/>
      <c r="AM434" s="84"/>
      <c r="CC434" s="99"/>
      <c r="CD434" s="99"/>
      <c r="CE434" s="77"/>
      <c r="CF434" s="77"/>
      <c r="CH434" s="77"/>
      <c r="CI434" s="77"/>
      <c r="CJ434" s="77"/>
      <c r="CK434" s="77"/>
      <c r="CL434" s="77"/>
      <c r="CM434" s="77"/>
      <c r="CN434" s="98"/>
    </row>
    <row r="435" spans="1:92">
      <c r="A435" s="84"/>
      <c r="B435" s="83"/>
      <c r="E435" s="84"/>
      <c r="G435" s="84"/>
      <c r="H435" s="84"/>
      <c r="I435" s="84"/>
      <c r="J435" s="84"/>
      <c r="K435" s="84"/>
      <c r="L435" s="84"/>
      <c r="R435" s="83"/>
      <c r="S435" s="83"/>
      <c r="V435" s="83"/>
      <c r="W435" s="83"/>
      <c r="AH435" s="84"/>
      <c r="AI435" s="84"/>
      <c r="AJ435" s="84"/>
      <c r="AK435" s="84"/>
      <c r="AL435" s="84"/>
      <c r="AM435" s="84"/>
      <c r="CC435" s="99"/>
      <c r="CD435" s="99"/>
      <c r="CE435" s="77"/>
      <c r="CF435" s="77"/>
      <c r="CH435" s="77"/>
      <c r="CI435" s="77"/>
      <c r="CJ435" s="77"/>
      <c r="CK435" s="77"/>
      <c r="CL435" s="77"/>
      <c r="CM435" s="77"/>
      <c r="CN435" s="98"/>
    </row>
    <row r="436" spans="1:92">
      <c r="A436" s="84"/>
      <c r="B436" s="83"/>
      <c r="E436" s="84"/>
      <c r="G436" s="84"/>
      <c r="H436" s="84"/>
      <c r="I436" s="84"/>
      <c r="J436" s="84"/>
      <c r="K436" s="84"/>
      <c r="L436" s="84"/>
      <c r="R436" s="83"/>
      <c r="S436" s="83"/>
      <c r="V436" s="83"/>
      <c r="W436" s="83"/>
      <c r="AH436" s="84"/>
      <c r="AI436" s="84"/>
      <c r="AJ436" s="84"/>
      <c r="AK436" s="84"/>
      <c r="AL436" s="84"/>
      <c r="AM436" s="84"/>
      <c r="CC436" s="99"/>
      <c r="CD436" s="99"/>
      <c r="CE436" s="77"/>
      <c r="CF436" s="77"/>
      <c r="CH436" s="77"/>
      <c r="CI436" s="77"/>
      <c r="CJ436" s="77"/>
      <c r="CK436" s="77"/>
      <c r="CL436" s="77"/>
      <c r="CM436" s="77"/>
      <c r="CN436" s="98"/>
    </row>
    <row r="437" spans="1:92">
      <c r="A437" s="84"/>
      <c r="B437" s="83"/>
      <c r="E437" s="84"/>
      <c r="G437" s="84"/>
      <c r="H437" s="84"/>
      <c r="I437" s="84"/>
      <c r="J437" s="84"/>
      <c r="K437" s="84"/>
      <c r="L437" s="84"/>
      <c r="R437" s="83"/>
      <c r="S437" s="83"/>
      <c r="V437" s="83"/>
      <c r="W437" s="83"/>
      <c r="AH437" s="84"/>
      <c r="AI437" s="84"/>
      <c r="AJ437" s="84"/>
      <c r="AK437" s="84"/>
      <c r="AL437" s="84"/>
      <c r="AM437" s="84"/>
      <c r="CC437" s="99"/>
      <c r="CD437" s="99"/>
      <c r="CE437" s="77"/>
      <c r="CF437" s="77"/>
      <c r="CH437" s="77"/>
      <c r="CI437" s="77"/>
      <c r="CJ437" s="77"/>
      <c r="CK437" s="77"/>
      <c r="CL437" s="77"/>
      <c r="CM437" s="77"/>
      <c r="CN437" s="98"/>
    </row>
    <row r="438" spans="1:92">
      <c r="A438" s="84"/>
      <c r="B438" s="83"/>
      <c r="E438" s="84"/>
      <c r="G438" s="84"/>
      <c r="H438" s="84"/>
      <c r="I438" s="84"/>
      <c r="J438" s="84"/>
      <c r="K438" s="84"/>
      <c r="L438" s="84"/>
      <c r="R438" s="83"/>
      <c r="S438" s="83"/>
      <c r="V438" s="83"/>
      <c r="W438" s="83"/>
      <c r="AH438" s="84"/>
      <c r="AI438" s="84"/>
      <c r="AJ438" s="84"/>
      <c r="AK438" s="84"/>
      <c r="AL438" s="84"/>
      <c r="AM438" s="84"/>
      <c r="CC438" s="99"/>
      <c r="CD438" s="99"/>
      <c r="CE438" s="77"/>
      <c r="CF438" s="77"/>
      <c r="CH438" s="77"/>
      <c r="CI438" s="77"/>
      <c r="CJ438" s="77"/>
      <c r="CK438" s="77"/>
      <c r="CL438" s="77"/>
      <c r="CM438" s="77"/>
      <c r="CN438" s="98"/>
    </row>
    <row r="439" spans="1:92">
      <c r="A439" s="84"/>
      <c r="B439" s="83"/>
      <c r="E439" s="84"/>
      <c r="G439" s="84"/>
      <c r="H439" s="84"/>
      <c r="I439" s="84"/>
      <c r="J439" s="84"/>
      <c r="K439" s="84"/>
      <c r="L439" s="84"/>
      <c r="R439" s="83"/>
      <c r="S439" s="83"/>
      <c r="V439" s="83"/>
      <c r="W439" s="83"/>
      <c r="AH439" s="84"/>
      <c r="AI439" s="84"/>
      <c r="AJ439" s="84"/>
      <c r="AK439" s="84"/>
      <c r="AL439" s="84"/>
      <c r="AM439" s="84"/>
      <c r="CC439" s="99"/>
      <c r="CD439" s="99"/>
      <c r="CE439" s="77"/>
      <c r="CF439" s="77"/>
      <c r="CH439" s="77"/>
      <c r="CI439" s="77"/>
      <c r="CJ439" s="77"/>
      <c r="CK439" s="77"/>
      <c r="CL439" s="77"/>
      <c r="CM439" s="77"/>
      <c r="CN439" s="98"/>
    </row>
    <row r="440" spans="1:92">
      <c r="A440" s="84"/>
      <c r="B440" s="83"/>
      <c r="E440" s="84"/>
      <c r="G440" s="84"/>
      <c r="H440" s="84"/>
      <c r="I440" s="84"/>
      <c r="J440" s="84"/>
      <c r="K440" s="84"/>
      <c r="L440" s="84"/>
      <c r="R440" s="83"/>
      <c r="S440" s="83"/>
      <c r="V440" s="83"/>
      <c r="W440" s="83"/>
      <c r="AH440" s="84"/>
      <c r="AI440" s="84"/>
      <c r="AJ440" s="84"/>
      <c r="AK440" s="84"/>
      <c r="AL440" s="84"/>
      <c r="AM440" s="84"/>
      <c r="CC440" s="99"/>
      <c r="CD440" s="99"/>
      <c r="CE440" s="77"/>
      <c r="CF440" s="77"/>
      <c r="CH440" s="77"/>
      <c r="CI440" s="77"/>
      <c r="CJ440" s="77"/>
      <c r="CK440" s="77"/>
      <c r="CL440" s="77"/>
      <c r="CM440" s="77"/>
      <c r="CN440" s="98"/>
    </row>
    <row r="441" spans="1:92">
      <c r="A441" s="84"/>
      <c r="B441" s="83"/>
      <c r="E441" s="84"/>
      <c r="G441" s="84"/>
      <c r="H441" s="84"/>
      <c r="I441" s="84"/>
      <c r="J441" s="84"/>
      <c r="K441" s="84"/>
      <c r="L441" s="84"/>
      <c r="R441" s="83"/>
      <c r="S441" s="83"/>
      <c r="V441" s="83"/>
      <c r="W441" s="83"/>
      <c r="AH441" s="84"/>
      <c r="AI441" s="84"/>
      <c r="AJ441" s="84"/>
      <c r="AK441" s="84"/>
      <c r="AL441" s="84"/>
      <c r="AM441" s="84"/>
      <c r="CC441" s="99"/>
      <c r="CD441" s="99"/>
      <c r="CE441" s="77"/>
      <c r="CF441" s="77"/>
      <c r="CH441" s="77"/>
      <c r="CI441" s="77"/>
      <c r="CJ441" s="77"/>
      <c r="CK441" s="77"/>
      <c r="CL441" s="77"/>
      <c r="CM441" s="77"/>
      <c r="CN441" s="98"/>
    </row>
    <row r="442" spans="1:92">
      <c r="A442" s="84"/>
      <c r="B442" s="83"/>
      <c r="E442" s="84"/>
      <c r="G442" s="84"/>
      <c r="H442" s="84"/>
      <c r="I442" s="84"/>
      <c r="J442" s="84"/>
      <c r="K442" s="84"/>
      <c r="L442" s="84"/>
      <c r="R442" s="83"/>
      <c r="S442" s="83"/>
      <c r="V442" s="83"/>
      <c r="W442" s="83"/>
      <c r="AH442" s="84"/>
      <c r="AI442" s="84"/>
      <c r="AJ442" s="84"/>
      <c r="AK442" s="84"/>
      <c r="AL442" s="84"/>
      <c r="AM442" s="84"/>
      <c r="CC442" s="99"/>
      <c r="CD442" s="99"/>
      <c r="CE442" s="77"/>
      <c r="CF442" s="77"/>
      <c r="CH442" s="77"/>
      <c r="CI442" s="77"/>
      <c r="CJ442" s="77"/>
      <c r="CK442" s="77"/>
      <c r="CL442" s="77"/>
      <c r="CM442" s="77"/>
      <c r="CN442" s="98"/>
    </row>
    <row r="443" spans="1:92">
      <c r="A443" s="84"/>
      <c r="B443" s="83"/>
      <c r="E443" s="84"/>
      <c r="G443" s="84"/>
      <c r="H443" s="84"/>
      <c r="I443" s="84"/>
      <c r="J443" s="84"/>
      <c r="K443" s="84"/>
      <c r="L443" s="84"/>
      <c r="R443" s="83"/>
      <c r="S443" s="83"/>
      <c r="V443" s="83"/>
      <c r="W443" s="83"/>
      <c r="AH443" s="84"/>
      <c r="AI443" s="84"/>
      <c r="AJ443" s="84"/>
      <c r="AK443" s="84"/>
      <c r="AL443" s="84"/>
      <c r="AM443" s="84"/>
      <c r="CC443" s="99"/>
      <c r="CD443" s="99"/>
      <c r="CE443" s="77"/>
      <c r="CF443" s="77"/>
      <c r="CH443" s="77"/>
      <c r="CI443" s="77"/>
      <c r="CJ443" s="77"/>
      <c r="CK443" s="77"/>
      <c r="CL443" s="77"/>
      <c r="CM443" s="77"/>
      <c r="CN443" s="98"/>
    </row>
    <row r="444" spans="1:92">
      <c r="A444" s="84"/>
      <c r="B444" s="83"/>
      <c r="E444" s="84"/>
      <c r="G444" s="84"/>
      <c r="H444" s="84"/>
      <c r="I444" s="84"/>
      <c r="J444" s="84"/>
      <c r="K444" s="84"/>
      <c r="L444" s="84"/>
      <c r="R444" s="83"/>
      <c r="S444" s="83"/>
      <c r="V444" s="83"/>
      <c r="W444" s="83"/>
      <c r="AH444" s="84"/>
      <c r="AI444" s="84"/>
      <c r="AJ444" s="84"/>
      <c r="AK444" s="84"/>
      <c r="AL444" s="84"/>
      <c r="AM444" s="84"/>
      <c r="CC444" s="99"/>
      <c r="CD444" s="99"/>
      <c r="CE444" s="77"/>
      <c r="CF444" s="77"/>
      <c r="CH444" s="77"/>
      <c r="CI444" s="77"/>
      <c r="CJ444" s="77"/>
      <c r="CK444" s="77"/>
      <c r="CL444" s="77"/>
      <c r="CM444" s="77"/>
      <c r="CN444" s="98"/>
    </row>
    <row r="445" spans="1:92">
      <c r="A445" s="84"/>
      <c r="B445" s="83"/>
      <c r="E445" s="84"/>
      <c r="G445" s="84"/>
      <c r="H445" s="84"/>
      <c r="I445" s="84"/>
      <c r="J445" s="84"/>
      <c r="K445" s="84"/>
      <c r="L445" s="84"/>
      <c r="R445" s="83"/>
      <c r="S445" s="83"/>
      <c r="V445" s="83"/>
      <c r="W445" s="83"/>
      <c r="AH445" s="84"/>
      <c r="AI445" s="84"/>
      <c r="AJ445" s="84"/>
      <c r="AK445" s="84"/>
      <c r="AL445" s="84"/>
      <c r="AM445" s="84"/>
      <c r="CC445" s="99"/>
      <c r="CD445" s="99"/>
      <c r="CE445" s="77"/>
      <c r="CF445" s="77"/>
      <c r="CH445" s="77"/>
      <c r="CI445" s="77"/>
      <c r="CJ445" s="77"/>
      <c r="CK445" s="77"/>
      <c r="CL445" s="77"/>
      <c r="CM445" s="77"/>
      <c r="CN445" s="98"/>
    </row>
    <row r="446" spans="1:92">
      <c r="A446" s="84"/>
      <c r="B446" s="83"/>
      <c r="E446" s="84"/>
      <c r="G446" s="84"/>
      <c r="H446" s="84"/>
      <c r="I446" s="84"/>
      <c r="J446" s="84"/>
      <c r="K446" s="84"/>
      <c r="L446" s="84"/>
      <c r="R446" s="83"/>
      <c r="S446" s="83"/>
      <c r="V446" s="83"/>
      <c r="W446" s="83"/>
      <c r="AH446" s="84"/>
      <c r="AI446" s="84"/>
      <c r="AJ446" s="84"/>
      <c r="AK446" s="84"/>
      <c r="AL446" s="84"/>
      <c r="AM446" s="84"/>
      <c r="CC446" s="99"/>
      <c r="CD446" s="99"/>
      <c r="CE446" s="77"/>
      <c r="CF446" s="77"/>
      <c r="CH446" s="77"/>
      <c r="CI446" s="77"/>
      <c r="CJ446" s="77"/>
      <c r="CK446" s="77"/>
      <c r="CL446" s="77"/>
      <c r="CM446" s="77"/>
      <c r="CN446" s="98"/>
    </row>
    <row r="447" spans="1:92">
      <c r="A447" s="84"/>
      <c r="B447" s="83"/>
      <c r="E447" s="84"/>
      <c r="G447" s="84"/>
      <c r="H447" s="84"/>
      <c r="I447" s="84"/>
      <c r="J447" s="84"/>
      <c r="K447" s="84"/>
      <c r="L447" s="84"/>
      <c r="R447" s="83"/>
      <c r="S447" s="83"/>
      <c r="V447" s="83"/>
      <c r="W447" s="83"/>
      <c r="AH447" s="84"/>
      <c r="AI447" s="84"/>
      <c r="AJ447" s="84"/>
      <c r="AK447" s="84"/>
      <c r="AL447" s="84"/>
      <c r="AM447" s="84"/>
      <c r="CC447" s="99"/>
      <c r="CD447" s="99"/>
      <c r="CE447" s="77"/>
      <c r="CF447" s="77"/>
      <c r="CH447" s="77"/>
      <c r="CI447" s="77"/>
      <c r="CJ447" s="77"/>
      <c r="CK447" s="77"/>
      <c r="CL447" s="77"/>
      <c r="CM447" s="77"/>
      <c r="CN447" s="98"/>
    </row>
    <row r="448" spans="1:92">
      <c r="A448" s="84"/>
      <c r="B448" s="83"/>
      <c r="E448" s="84"/>
      <c r="G448" s="84"/>
      <c r="H448" s="84"/>
      <c r="I448" s="84"/>
      <c r="J448" s="84"/>
      <c r="K448" s="84"/>
      <c r="L448" s="84"/>
      <c r="R448" s="83"/>
      <c r="S448" s="83"/>
      <c r="V448" s="83"/>
      <c r="W448" s="83"/>
      <c r="AH448" s="84"/>
      <c r="AI448" s="84"/>
      <c r="AJ448" s="84"/>
      <c r="AK448" s="84"/>
      <c r="AL448" s="84"/>
      <c r="AM448" s="84"/>
      <c r="CC448" s="99"/>
      <c r="CD448" s="99"/>
      <c r="CE448" s="77"/>
      <c r="CF448" s="77"/>
      <c r="CH448" s="77"/>
      <c r="CI448" s="77"/>
      <c r="CJ448" s="77"/>
      <c r="CK448" s="77"/>
      <c r="CL448" s="77"/>
      <c r="CM448" s="77"/>
      <c r="CN448" s="98"/>
    </row>
    <row r="449" spans="1:92">
      <c r="A449" s="84"/>
      <c r="B449" s="83"/>
      <c r="E449" s="84"/>
      <c r="G449" s="84"/>
      <c r="H449" s="84"/>
      <c r="I449" s="84"/>
      <c r="J449" s="84"/>
      <c r="K449" s="84"/>
      <c r="L449" s="84"/>
      <c r="R449" s="83"/>
      <c r="S449" s="83"/>
      <c r="V449" s="83"/>
      <c r="W449" s="83"/>
      <c r="AH449" s="84"/>
      <c r="AI449" s="84"/>
      <c r="AJ449" s="84"/>
      <c r="AK449" s="84"/>
      <c r="AL449" s="84"/>
      <c r="AM449" s="84"/>
      <c r="CC449" s="99"/>
      <c r="CD449" s="99"/>
      <c r="CE449" s="77"/>
      <c r="CF449" s="77"/>
      <c r="CH449" s="77"/>
      <c r="CI449" s="77"/>
      <c r="CJ449" s="77"/>
      <c r="CK449" s="77"/>
      <c r="CL449" s="77"/>
      <c r="CM449" s="77"/>
      <c r="CN449" s="98"/>
    </row>
    <row r="450" spans="1:92">
      <c r="A450" s="84"/>
      <c r="B450" s="83"/>
      <c r="E450" s="84"/>
      <c r="G450" s="84"/>
      <c r="H450" s="84"/>
      <c r="I450" s="84"/>
      <c r="J450" s="84"/>
      <c r="K450" s="84"/>
      <c r="L450" s="84"/>
      <c r="R450" s="83"/>
      <c r="S450" s="83"/>
      <c r="V450" s="83"/>
      <c r="W450" s="83"/>
      <c r="AH450" s="84"/>
      <c r="AI450" s="84"/>
      <c r="AJ450" s="84"/>
      <c r="AK450" s="84"/>
      <c r="AL450" s="84"/>
      <c r="AM450" s="84"/>
      <c r="CC450" s="99"/>
      <c r="CD450" s="99"/>
      <c r="CE450" s="77"/>
      <c r="CF450" s="77"/>
      <c r="CH450" s="77"/>
      <c r="CI450" s="77"/>
      <c r="CJ450" s="77"/>
      <c r="CK450" s="77"/>
      <c r="CL450" s="77"/>
      <c r="CM450" s="77"/>
      <c r="CN450" s="98"/>
    </row>
    <row r="451" spans="1:92">
      <c r="A451" s="84"/>
      <c r="B451" s="83"/>
      <c r="E451" s="84"/>
      <c r="G451" s="84"/>
      <c r="H451" s="84"/>
      <c r="I451" s="84"/>
      <c r="J451" s="84"/>
      <c r="K451" s="84"/>
      <c r="L451" s="84"/>
      <c r="R451" s="83"/>
      <c r="S451" s="83"/>
      <c r="V451" s="83"/>
      <c r="W451" s="83"/>
      <c r="AH451" s="84"/>
      <c r="AI451" s="84"/>
      <c r="AJ451" s="84"/>
      <c r="AK451" s="84"/>
      <c r="AL451" s="84"/>
      <c r="AM451" s="84"/>
      <c r="CC451" s="99"/>
      <c r="CD451" s="99"/>
      <c r="CE451" s="77"/>
      <c r="CF451" s="77"/>
      <c r="CH451" s="77"/>
      <c r="CI451" s="77"/>
      <c r="CJ451" s="77"/>
      <c r="CK451" s="77"/>
      <c r="CL451" s="77"/>
      <c r="CM451" s="77"/>
      <c r="CN451" s="98"/>
    </row>
    <row r="452" spans="1:92">
      <c r="A452" s="84"/>
      <c r="B452" s="83"/>
      <c r="E452" s="84"/>
      <c r="G452" s="84"/>
      <c r="H452" s="84"/>
      <c r="I452" s="84"/>
      <c r="J452" s="84"/>
      <c r="K452" s="84"/>
      <c r="L452" s="84"/>
      <c r="R452" s="83"/>
      <c r="S452" s="83"/>
      <c r="V452" s="83"/>
      <c r="W452" s="83"/>
      <c r="AH452" s="84"/>
      <c r="AI452" s="84"/>
      <c r="AJ452" s="84"/>
      <c r="AK452" s="84"/>
      <c r="AL452" s="84"/>
      <c r="AM452" s="84"/>
      <c r="CC452" s="99"/>
      <c r="CD452" s="99"/>
      <c r="CE452" s="77"/>
      <c r="CF452" s="77"/>
      <c r="CH452" s="77"/>
      <c r="CI452" s="77"/>
      <c r="CJ452" s="77"/>
      <c r="CK452" s="77"/>
      <c r="CL452" s="77"/>
      <c r="CM452" s="77"/>
      <c r="CN452" s="98"/>
    </row>
    <row r="453" spans="1:92">
      <c r="A453" s="84"/>
      <c r="B453" s="83"/>
      <c r="E453" s="84"/>
      <c r="G453" s="84"/>
      <c r="H453" s="84"/>
      <c r="I453" s="84"/>
      <c r="J453" s="84"/>
      <c r="K453" s="84"/>
      <c r="L453" s="84"/>
      <c r="R453" s="83"/>
      <c r="S453" s="83"/>
      <c r="V453" s="83"/>
      <c r="W453" s="83"/>
      <c r="AH453" s="84"/>
      <c r="AI453" s="84"/>
      <c r="AJ453" s="84"/>
      <c r="AK453" s="84"/>
      <c r="AL453" s="84"/>
      <c r="AM453" s="84"/>
      <c r="CC453" s="99"/>
      <c r="CD453" s="99"/>
      <c r="CE453" s="77"/>
      <c r="CF453" s="77"/>
      <c r="CH453" s="77"/>
      <c r="CI453" s="77"/>
      <c r="CJ453" s="77"/>
      <c r="CK453" s="77"/>
      <c r="CL453" s="77"/>
      <c r="CM453" s="77"/>
      <c r="CN453" s="98"/>
    </row>
    <row r="454" spans="1:92">
      <c r="A454" s="84"/>
      <c r="B454" s="83"/>
      <c r="E454" s="84"/>
      <c r="G454" s="84"/>
      <c r="H454" s="84"/>
      <c r="I454" s="84"/>
      <c r="J454" s="84"/>
      <c r="K454" s="84"/>
      <c r="L454" s="84"/>
      <c r="R454" s="83"/>
      <c r="S454" s="83"/>
      <c r="V454" s="83"/>
      <c r="W454" s="83"/>
      <c r="AH454" s="84"/>
      <c r="AI454" s="84"/>
      <c r="AJ454" s="84"/>
      <c r="AK454" s="84"/>
      <c r="AL454" s="84"/>
      <c r="AM454" s="84"/>
      <c r="CC454" s="99"/>
      <c r="CD454" s="99"/>
      <c r="CE454" s="77"/>
      <c r="CF454" s="77"/>
      <c r="CH454" s="77"/>
      <c r="CI454" s="77"/>
      <c r="CJ454" s="77"/>
      <c r="CK454" s="77"/>
      <c r="CL454" s="77"/>
      <c r="CM454" s="77"/>
      <c r="CN454" s="98"/>
    </row>
    <row r="455" spans="1:92">
      <c r="A455" s="84"/>
      <c r="B455" s="83"/>
      <c r="E455" s="84"/>
      <c r="G455" s="84"/>
      <c r="H455" s="84"/>
      <c r="I455" s="84"/>
      <c r="J455" s="84"/>
      <c r="K455" s="84"/>
      <c r="L455" s="84"/>
      <c r="R455" s="83"/>
      <c r="S455" s="83"/>
      <c r="V455" s="83"/>
      <c r="W455" s="83"/>
      <c r="AH455" s="84"/>
      <c r="AI455" s="84"/>
      <c r="AJ455" s="84"/>
      <c r="AK455" s="84"/>
      <c r="AL455" s="84"/>
      <c r="AM455" s="84"/>
      <c r="CC455" s="99"/>
      <c r="CD455" s="99"/>
      <c r="CE455" s="77"/>
      <c r="CF455" s="77"/>
      <c r="CH455" s="77"/>
      <c r="CI455" s="77"/>
      <c r="CJ455" s="77"/>
      <c r="CK455" s="77"/>
      <c r="CL455" s="77"/>
      <c r="CM455" s="77"/>
      <c r="CN455" s="98"/>
    </row>
    <row r="456" spans="1:92">
      <c r="A456" s="84"/>
      <c r="B456" s="83"/>
      <c r="E456" s="84"/>
      <c r="G456" s="84"/>
      <c r="H456" s="84"/>
      <c r="I456" s="84"/>
      <c r="J456" s="84"/>
      <c r="K456" s="84"/>
      <c r="L456" s="84"/>
      <c r="R456" s="83"/>
      <c r="S456" s="83"/>
      <c r="V456" s="83"/>
      <c r="W456" s="83"/>
      <c r="AH456" s="84"/>
      <c r="AI456" s="84"/>
      <c r="AJ456" s="84"/>
      <c r="AK456" s="84"/>
      <c r="AL456" s="84"/>
      <c r="AM456" s="84"/>
      <c r="CC456" s="99"/>
      <c r="CD456" s="99"/>
      <c r="CE456" s="77"/>
      <c r="CF456" s="77"/>
      <c r="CH456" s="77"/>
      <c r="CI456" s="77"/>
      <c r="CJ456" s="77"/>
      <c r="CK456" s="77"/>
      <c r="CL456" s="77"/>
      <c r="CM456" s="77"/>
      <c r="CN456" s="98"/>
    </row>
    <row r="457" spans="1:92">
      <c r="A457" s="84"/>
      <c r="B457" s="83"/>
      <c r="E457" s="84"/>
      <c r="G457" s="84"/>
      <c r="H457" s="84"/>
      <c r="I457" s="84"/>
      <c r="J457" s="84"/>
      <c r="K457" s="84"/>
      <c r="L457" s="84"/>
      <c r="R457" s="83"/>
      <c r="S457" s="83"/>
      <c r="V457" s="83"/>
      <c r="W457" s="83"/>
      <c r="AH457" s="84"/>
      <c r="AI457" s="84"/>
      <c r="AJ457" s="84"/>
      <c r="AK457" s="84"/>
      <c r="AL457" s="84"/>
      <c r="AM457" s="84"/>
      <c r="CC457" s="99"/>
      <c r="CD457" s="99"/>
      <c r="CE457" s="77"/>
      <c r="CF457" s="77"/>
      <c r="CH457" s="77"/>
      <c r="CI457" s="77"/>
      <c r="CJ457" s="77"/>
      <c r="CK457" s="77"/>
      <c r="CL457" s="77"/>
      <c r="CM457" s="77"/>
      <c r="CN457" s="98"/>
    </row>
    <row r="458" spans="1:92">
      <c r="A458" s="84"/>
      <c r="B458" s="83"/>
      <c r="E458" s="84"/>
      <c r="G458" s="84"/>
      <c r="H458" s="84"/>
      <c r="I458" s="84"/>
      <c r="J458" s="84"/>
      <c r="K458" s="84"/>
      <c r="L458" s="84"/>
      <c r="R458" s="83"/>
      <c r="S458" s="83"/>
      <c r="V458" s="83"/>
      <c r="W458" s="83"/>
      <c r="AH458" s="84"/>
      <c r="AI458" s="84"/>
      <c r="AJ458" s="84"/>
      <c r="AK458" s="84"/>
      <c r="AL458" s="84"/>
      <c r="AM458" s="84"/>
      <c r="CC458" s="99"/>
      <c r="CD458" s="99"/>
      <c r="CE458" s="77"/>
      <c r="CF458" s="77"/>
      <c r="CH458" s="77"/>
      <c r="CI458" s="77"/>
      <c r="CJ458" s="77"/>
      <c r="CK458" s="77"/>
      <c r="CL458" s="77"/>
      <c r="CM458" s="77"/>
      <c r="CN458" s="98"/>
    </row>
    <row r="459" spans="1:92">
      <c r="A459" s="84"/>
      <c r="B459" s="83"/>
      <c r="E459" s="84"/>
      <c r="G459" s="84"/>
      <c r="H459" s="84"/>
      <c r="I459" s="84"/>
      <c r="J459" s="84"/>
      <c r="K459" s="84"/>
      <c r="L459" s="84"/>
      <c r="R459" s="83"/>
      <c r="S459" s="83"/>
      <c r="V459" s="83"/>
      <c r="W459" s="83"/>
      <c r="AH459" s="84"/>
      <c r="AI459" s="84"/>
      <c r="AJ459" s="84"/>
      <c r="AK459" s="84"/>
      <c r="AL459" s="84"/>
      <c r="AM459" s="84"/>
      <c r="CC459" s="99"/>
      <c r="CD459" s="99"/>
      <c r="CE459" s="77"/>
      <c r="CF459" s="77"/>
      <c r="CH459" s="77"/>
      <c r="CI459" s="77"/>
      <c r="CJ459" s="77"/>
      <c r="CK459" s="77"/>
      <c r="CL459" s="77"/>
      <c r="CM459" s="77"/>
      <c r="CN459" s="98"/>
    </row>
    <row r="460" spans="1:92">
      <c r="A460" s="84"/>
      <c r="B460" s="83"/>
      <c r="E460" s="84"/>
      <c r="G460" s="84"/>
      <c r="H460" s="84"/>
      <c r="I460" s="84"/>
      <c r="J460" s="84"/>
      <c r="K460" s="84"/>
      <c r="L460" s="84"/>
      <c r="R460" s="83"/>
      <c r="S460" s="83"/>
      <c r="V460" s="83"/>
      <c r="W460" s="83"/>
      <c r="AH460" s="84"/>
      <c r="AI460" s="84"/>
      <c r="AJ460" s="84"/>
      <c r="AK460" s="84"/>
      <c r="AL460" s="84"/>
      <c r="AM460" s="84"/>
      <c r="CC460" s="99"/>
      <c r="CD460" s="99"/>
      <c r="CE460" s="77"/>
      <c r="CF460" s="77"/>
      <c r="CH460" s="77"/>
      <c r="CI460" s="77"/>
      <c r="CJ460" s="77"/>
      <c r="CK460" s="77"/>
      <c r="CL460" s="77"/>
      <c r="CM460" s="77"/>
      <c r="CN460" s="98"/>
    </row>
    <row r="461" spans="1:92">
      <c r="A461" s="84"/>
      <c r="B461" s="83"/>
      <c r="E461" s="84"/>
      <c r="G461" s="84"/>
      <c r="H461" s="84"/>
      <c r="I461" s="84"/>
      <c r="J461" s="84"/>
      <c r="K461" s="84"/>
      <c r="L461" s="84"/>
      <c r="R461" s="83"/>
      <c r="S461" s="83"/>
      <c r="V461" s="83"/>
      <c r="W461" s="83"/>
      <c r="AH461" s="84"/>
      <c r="AI461" s="84"/>
      <c r="AJ461" s="84"/>
      <c r="AK461" s="84"/>
      <c r="AL461" s="84"/>
      <c r="AM461" s="84"/>
      <c r="CC461" s="99"/>
      <c r="CD461" s="99"/>
      <c r="CE461" s="77"/>
      <c r="CF461" s="77"/>
      <c r="CH461" s="77"/>
      <c r="CI461" s="77"/>
      <c r="CJ461" s="77"/>
      <c r="CK461" s="77"/>
      <c r="CL461" s="77"/>
      <c r="CM461" s="77"/>
      <c r="CN461" s="98"/>
    </row>
    <row r="462" spans="1:92">
      <c r="A462" s="84"/>
      <c r="B462" s="83"/>
      <c r="E462" s="84"/>
      <c r="G462" s="84"/>
      <c r="H462" s="84"/>
      <c r="I462" s="84"/>
      <c r="J462" s="84"/>
      <c r="K462" s="84"/>
      <c r="L462" s="84"/>
      <c r="R462" s="83"/>
      <c r="S462" s="83"/>
      <c r="V462" s="83"/>
      <c r="W462" s="83"/>
      <c r="AH462" s="84"/>
      <c r="AI462" s="84"/>
      <c r="AJ462" s="84"/>
      <c r="AK462" s="84"/>
      <c r="AL462" s="84"/>
      <c r="AM462" s="84"/>
      <c r="CC462" s="99"/>
      <c r="CD462" s="99"/>
      <c r="CE462" s="77"/>
      <c r="CF462" s="77"/>
      <c r="CH462" s="77"/>
      <c r="CI462" s="77"/>
      <c r="CJ462" s="77"/>
      <c r="CK462" s="77"/>
      <c r="CL462" s="77"/>
      <c r="CM462" s="77"/>
      <c r="CN462" s="98"/>
    </row>
    <row r="463" spans="1:92">
      <c r="A463" s="84"/>
      <c r="B463" s="83"/>
      <c r="E463" s="84"/>
      <c r="G463" s="84"/>
      <c r="H463" s="84"/>
      <c r="I463" s="84"/>
      <c r="J463" s="84"/>
      <c r="K463" s="84"/>
      <c r="L463" s="84"/>
      <c r="R463" s="83"/>
      <c r="S463" s="83"/>
      <c r="V463" s="83"/>
      <c r="W463" s="83"/>
      <c r="AH463" s="84"/>
      <c r="AI463" s="84"/>
      <c r="AJ463" s="84"/>
      <c r="AK463" s="84"/>
      <c r="AL463" s="84"/>
      <c r="AM463" s="84"/>
      <c r="CC463" s="99"/>
      <c r="CD463" s="99"/>
      <c r="CE463" s="77"/>
      <c r="CF463" s="77"/>
      <c r="CH463" s="77"/>
      <c r="CI463" s="77"/>
      <c r="CJ463" s="77"/>
      <c r="CK463" s="77"/>
      <c r="CL463" s="77"/>
      <c r="CM463" s="77"/>
      <c r="CN463" s="98"/>
    </row>
    <row r="464" spans="1:92">
      <c r="A464" s="84"/>
      <c r="B464" s="83"/>
      <c r="E464" s="84"/>
      <c r="G464" s="84"/>
      <c r="H464" s="84"/>
      <c r="I464" s="84"/>
      <c r="J464" s="84"/>
      <c r="K464" s="84"/>
      <c r="L464" s="84"/>
      <c r="R464" s="83"/>
      <c r="S464" s="83"/>
      <c r="V464" s="83"/>
      <c r="W464" s="83"/>
      <c r="AH464" s="84"/>
      <c r="AI464" s="84"/>
      <c r="AJ464" s="84"/>
      <c r="AK464" s="84"/>
      <c r="AL464" s="84"/>
      <c r="AM464" s="84"/>
      <c r="CC464" s="99"/>
      <c r="CD464" s="99"/>
      <c r="CE464" s="77"/>
      <c r="CF464" s="77"/>
      <c r="CH464" s="77"/>
      <c r="CI464" s="77"/>
      <c r="CJ464" s="77"/>
      <c r="CK464" s="77"/>
      <c r="CL464" s="77"/>
      <c r="CM464" s="77"/>
      <c r="CN464" s="98"/>
    </row>
    <row r="465" spans="1:92">
      <c r="A465" s="84"/>
      <c r="B465" s="83"/>
      <c r="E465" s="84"/>
      <c r="G465" s="84"/>
      <c r="H465" s="84"/>
      <c r="I465" s="84"/>
      <c r="J465" s="84"/>
      <c r="K465" s="84"/>
      <c r="L465" s="84"/>
      <c r="R465" s="83"/>
      <c r="S465" s="83"/>
      <c r="V465" s="83"/>
      <c r="W465" s="83"/>
      <c r="AH465" s="84"/>
      <c r="AI465" s="84"/>
      <c r="AJ465" s="84"/>
      <c r="AK465" s="84"/>
      <c r="AL465" s="84"/>
      <c r="AM465" s="84"/>
      <c r="CC465" s="99"/>
      <c r="CD465" s="99"/>
      <c r="CE465" s="77"/>
      <c r="CF465" s="77"/>
      <c r="CH465" s="77"/>
      <c r="CI465" s="77"/>
      <c r="CJ465" s="77"/>
      <c r="CK465" s="77"/>
      <c r="CL465" s="77"/>
      <c r="CM465" s="77"/>
      <c r="CN465" s="98"/>
    </row>
    <row r="466" spans="1:92">
      <c r="A466" s="84"/>
      <c r="B466" s="83"/>
      <c r="E466" s="84"/>
      <c r="G466" s="84"/>
      <c r="H466" s="84"/>
      <c r="I466" s="84"/>
      <c r="J466" s="84"/>
      <c r="K466" s="84"/>
      <c r="L466" s="84"/>
      <c r="R466" s="83"/>
      <c r="S466" s="83"/>
      <c r="V466" s="83"/>
      <c r="W466" s="83"/>
      <c r="AH466" s="84"/>
      <c r="AI466" s="84"/>
      <c r="AJ466" s="84"/>
      <c r="AK466" s="84"/>
      <c r="AL466" s="84"/>
      <c r="AM466" s="84"/>
      <c r="CC466" s="99"/>
      <c r="CD466" s="99"/>
      <c r="CE466" s="77"/>
      <c r="CF466" s="77"/>
      <c r="CH466" s="77"/>
      <c r="CI466" s="77"/>
      <c r="CJ466" s="77"/>
      <c r="CK466" s="77"/>
      <c r="CL466" s="77"/>
      <c r="CM466" s="77"/>
      <c r="CN466" s="98"/>
    </row>
    <row r="467" spans="1:92">
      <c r="A467" s="84"/>
      <c r="B467" s="83"/>
      <c r="E467" s="84"/>
      <c r="G467" s="84"/>
      <c r="H467" s="84"/>
      <c r="I467" s="84"/>
      <c r="J467" s="84"/>
      <c r="K467" s="84"/>
      <c r="L467" s="84"/>
      <c r="R467" s="83"/>
      <c r="S467" s="83"/>
      <c r="V467" s="83"/>
      <c r="W467" s="83"/>
      <c r="AH467" s="84"/>
      <c r="AI467" s="84"/>
      <c r="AJ467" s="84"/>
      <c r="AK467" s="84"/>
      <c r="AL467" s="84"/>
      <c r="AM467" s="84"/>
      <c r="CC467" s="99"/>
      <c r="CD467" s="99"/>
      <c r="CE467" s="77"/>
      <c r="CF467" s="77"/>
      <c r="CH467" s="77"/>
      <c r="CI467" s="77"/>
      <c r="CJ467" s="77"/>
      <c r="CK467" s="77"/>
      <c r="CL467" s="77"/>
      <c r="CM467" s="77"/>
      <c r="CN467" s="98"/>
    </row>
    <row r="468" spans="1:92">
      <c r="A468" s="84"/>
      <c r="B468" s="83"/>
      <c r="E468" s="84"/>
      <c r="G468" s="84"/>
      <c r="H468" s="84"/>
      <c r="I468" s="84"/>
      <c r="J468" s="84"/>
      <c r="K468" s="84"/>
      <c r="L468" s="84"/>
      <c r="R468" s="83"/>
      <c r="S468" s="83"/>
      <c r="V468" s="83"/>
      <c r="W468" s="83"/>
      <c r="AH468" s="84"/>
      <c r="AI468" s="84"/>
      <c r="AJ468" s="84"/>
      <c r="AK468" s="84"/>
      <c r="AL468" s="84"/>
      <c r="AM468" s="84"/>
      <c r="CC468" s="99"/>
      <c r="CD468" s="99"/>
      <c r="CE468" s="77"/>
      <c r="CF468" s="77"/>
      <c r="CH468" s="77"/>
      <c r="CI468" s="77"/>
      <c r="CJ468" s="77"/>
      <c r="CK468" s="77"/>
      <c r="CL468" s="77"/>
      <c r="CM468" s="77"/>
      <c r="CN468" s="98"/>
    </row>
    <row r="469" spans="1:92">
      <c r="A469" s="84"/>
      <c r="B469" s="83"/>
      <c r="E469" s="84"/>
      <c r="G469" s="84"/>
      <c r="H469" s="84"/>
      <c r="I469" s="84"/>
      <c r="J469" s="84"/>
      <c r="K469" s="84"/>
      <c r="L469" s="84"/>
      <c r="R469" s="83"/>
      <c r="S469" s="83"/>
      <c r="V469" s="83"/>
      <c r="W469" s="83"/>
      <c r="AH469" s="84"/>
      <c r="AI469" s="84"/>
      <c r="AJ469" s="84"/>
      <c r="AK469" s="84"/>
      <c r="AL469" s="84"/>
      <c r="AM469" s="84"/>
      <c r="CC469" s="99"/>
      <c r="CD469" s="99"/>
      <c r="CE469" s="77"/>
      <c r="CF469" s="77"/>
      <c r="CH469" s="77"/>
      <c r="CI469" s="77"/>
      <c r="CJ469" s="77"/>
      <c r="CK469" s="77"/>
      <c r="CL469" s="77"/>
      <c r="CM469" s="77"/>
      <c r="CN469" s="98"/>
    </row>
    <row r="470" spans="1:92">
      <c r="A470" s="84"/>
      <c r="B470" s="83"/>
      <c r="E470" s="84"/>
      <c r="G470" s="84"/>
      <c r="H470" s="84"/>
      <c r="I470" s="84"/>
      <c r="J470" s="84"/>
      <c r="K470" s="84"/>
      <c r="L470" s="84"/>
      <c r="R470" s="83"/>
      <c r="S470" s="83"/>
      <c r="V470" s="83"/>
      <c r="W470" s="83"/>
      <c r="AH470" s="84"/>
      <c r="AI470" s="84"/>
      <c r="AJ470" s="84"/>
      <c r="AK470" s="84"/>
      <c r="AL470" s="84"/>
      <c r="AM470" s="84"/>
      <c r="CC470" s="99"/>
      <c r="CD470" s="99"/>
      <c r="CE470" s="77"/>
      <c r="CF470" s="77"/>
      <c r="CH470" s="77"/>
      <c r="CI470" s="77"/>
      <c r="CJ470" s="77"/>
      <c r="CK470" s="77"/>
      <c r="CL470" s="77"/>
      <c r="CM470" s="77"/>
      <c r="CN470" s="98"/>
    </row>
    <row r="471" spans="1:92">
      <c r="A471" s="84"/>
      <c r="B471" s="83"/>
      <c r="E471" s="84"/>
      <c r="G471" s="84"/>
      <c r="H471" s="84"/>
      <c r="I471" s="84"/>
      <c r="J471" s="84"/>
      <c r="K471" s="84"/>
      <c r="L471" s="84"/>
      <c r="R471" s="83"/>
      <c r="S471" s="83"/>
      <c r="V471" s="83"/>
      <c r="W471" s="83"/>
      <c r="AH471" s="84"/>
      <c r="AI471" s="84"/>
      <c r="AJ471" s="84"/>
      <c r="AK471" s="84"/>
      <c r="AL471" s="84"/>
      <c r="AM471" s="84"/>
      <c r="CC471" s="99"/>
      <c r="CD471" s="99"/>
      <c r="CE471" s="77"/>
      <c r="CF471" s="77"/>
      <c r="CH471" s="77"/>
      <c r="CI471" s="77"/>
      <c r="CJ471" s="77"/>
      <c r="CK471" s="77"/>
      <c r="CL471" s="77"/>
      <c r="CM471" s="77"/>
      <c r="CN471" s="98"/>
    </row>
    <row r="472" spans="1:92">
      <c r="A472" s="84"/>
      <c r="B472" s="83"/>
      <c r="E472" s="84"/>
      <c r="G472" s="84"/>
      <c r="H472" s="84"/>
      <c r="I472" s="84"/>
      <c r="J472" s="84"/>
      <c r="K472" s="84"/>
      <c r="L472" s="84"/>
      <c r="R472" s="83"/>
      <c r="S472" s="83"/>
      <c r="V472" s="83"/>
      <c r="W472" s="83"/>
      <c r="AH472" s="84"/>
      <c r="AI472" s="84"/>
      <c r="AJ472" s="84"/>
      <c r="AK472" s="84"/>
      <c r="AL472" s="84"/>
      <c r="AM472" s="84"/>
      <c r="CC472" s="99"/>
      <c r="CD472" s="99"/>
      <c r="CE472" s="77"/>
      <c r="CF472" s="77"/>
      <c r="CH472" s="77"/>
      <c r="CI472" s="77"/>
      <c r="CJ472" s="77"/>
      <c r="CK472" s="77"/>
      <c r="CL472" s="77"/>
      <c r="CM472" s="77"/>
      <c r="CN472" s="98"/>
    </row>
    <row r="473" spans="1:92">
      <c r="A473" s="84"/>
      <c r="B473" s="83"/>
      <c r="E473" s="84"/>
      <c r="G473" s="84"/>
      <c r="H473" s="84"/>
      <c r="I473" s="84"/>
      <c r="J473" s="84"/>
      <c r="K473" s="84"/>
      <c r="L473" s="84"/>
      <c r="R473" s="83"/>
      <c r="S473" s="83"/>
      <c r="V473" s="83"/>
      <c r="W473" s="83"/>
      <c r="AH473" s="84"/>
      <c r="AI473" s="84"/>
      <c r="AJ473" s="84"/>
      <c r="AK473" s="84"/>
      <c r="AL473" s="84"/>
      <c r="AM473" s="84"/>
      <c r="CC473" s="99"/>
      <c r="CD473" s="99"/>
      <c r="CE473" s="77"/>
      <c r="CF473" s="77"/>
      <c r="CH473" s="77"/>
      <c r="CI473" s="77"/>
      <c r="CJ473" s="77"/>
      <c r="CK473" s="77"/>
      <c r="CL473" s="77"/>
      <c r="CM473" s="77"/>
      <c r="CN473" s="98"/>
    </row>
    <row r="474" spans="1:92">
      <c r="A474" s="84"/>
      <c r="B474" s="83"/>
      <c r="E474" s="84"/>
      <c r="G474" s="84"/>
      <c r="H474" s="84"/>
      <c r="I474" s="84"/>
      <c r="J474" s="84"/>
      <c r="K474" s="84"/>
      <c r="L474" s="84"/>
      <c r="R474" s="83"/>
      <c r="S474" s="83"/>
      <c r="V474" s="83"/>
      <c r="W474" s="83"/>
      <c r="AH474" s="84"/>
      <c r="AI474" s="84"/>
      <c r="AJ474" s="84"/>
      <c r="AK474" s="84"/>
      <c r="AL474" s="84"/>
      <c r="AM474" s="84"/>
      <c r="CC474" s="99"/>
      <c r="CD474" s="99"/>
      <c r="CE474" s="77"/>
      <c r="CF474" s="77"/>
      <c r="CH474" s="77"/>
      <c r="CI474" s="77"/>
      <c r="CJ474" s="77"/>
      <c r="CK474" s="77"/>
      <c r="CL474" s="77"/>
      <c r="CM474" s="77"/>
      <c r="CN474" s="98"/>
    </row>
    <row r="475" spans="1:92">
      <c r="A475" s="84"/>
      <c r="B475" s="83"/>
      <c r="E475" s="84"/>
      <c r="G475" s="84"/>
      <c r="H475" s="84"/>
      <c r="I475" s="84"/>
      <c r="J475" s="84"/>
      <c r="K475" s="84"/>
      <c r="L475" s="84"/>
      <c r="R475" s="83"/>
      <c r="S475" s="83"/>
      <c r="V475" s="83"/>
      <c r="W475" s="83"/>
      <c r="AH475" s="84"/>
      <c r="AI475" s="84"/>
      <c r="AJ475" s="84"/>
      <c r="AK475" s="84"/>
      <c r="AL475" s="84"/>
      <c r="AM475" s="84"/>
      <c r="CC475" s="99"/>
      <c r="CD475" s="99"/>
      <c r="CE475" s="77"/>
      <c r="CF475" s="77"/>
      <c r="CH475" s="77"/>
      <c r="CI475" s="77"/>
      <c r="CJ475" s="77"/>
      <c r="CK475" s="77"/>
      <c r="CL475" s="77"/>
      <c r="CM475" s="77"/>
      <c r="CN475" s="98"/>
    </row>
    <row r="476" spans="1:92">
      <c r="A476" s="84"/>
      <c r="B476" s="83"/>
      <c r="E476" s="84"/>
      <c r="G476" s="84"/>
      <c r="H476" s="84"/>
      <c r="I476" s="84"/>
      <c r="J476" s="84"/>
      <c r="K476" s="84"/>
      <c r="L476" s="84"/>
      <c r="R476" s="83"/>
      <c r="S476" s="83"/>
      <c r="V476" s="83"/>
      <c r="W476" s="83"/>
      <c r="AH476" s="84"/>
      <c r="AI476" s="84"/>
      <c r="AJ476" s="84"/>
      <c r="AK476" s="84"/>
      <c r="AL476" s="84"/>
      <c r="AM476" s="84"/>
      <c r="CC476" s="99"/>
      <c r="CD476" s="99"/>
      <c r="CE476" s="77"/>
      <c r="CF476" s="77"/>
      <c r="CH476" s="77"/>
      <c r="CI476" s="77"/>
      <c r="CJ476" s="77"/>
      <c r="CK476" s="77"/>
      <c r="CL476" s="77"/>
      <c r="CM476" s="77"/>
      <c r="CN476" s="98"/>
    </row>
    <row r="477" spans="1:92">
      <c r="A477" s="84"/>
      <c r="B477" s="83"/>
      <c r="E477" s="84"/>
      <c r="G477" s="84"/>
      <c r="H477" s="84"/>
      <c r="I477" s="84"/>
      <c r="J477" s="84"/>
      <c r="K477" s="84"/>
      <c r="L477" s="84"/>
      <c r="R477" s="83"/>
      <c r="S477" s="83"/>
      <c r="V477" s="83"/>
      <c r="W477" s="83"/>
      <c r="AH477" s="84"/>
      <c r="AI477" s="84"/>
      <c r="AJ477" s="84"/>
      <c r="AK477" s="84"/>
      <c r="AL477" s="84"/>
      <c r="AM477" s="84"/>
      <c r="CC477" s="99"/>
      <c r="CD477" s="99"/>
      <c r="CE477" s="77"/>
      <c r="CF477" s="77"/>
      <c r="CH477" s="77"/>
      <c r="CI477" s="77"/>
      <c r="CJ477" s="77"/>
      <c r="CK477" s="77"/>
      <c r="CL477" s="77"/>
      <c r="CM477" s="77"/>
      <c r="CN477" s="98"/>
    </row>
    <row r="478" spans="1:92">
      <c r="A478" s="84"/>
      <c r="B478" s="83"/>
      <c r="E478" s="84"/>
      <c r="G478" s="84"/>
      <c r="H478" s="84"/>
      <c r="I478" s="84"/>
      <c r="J478" s="84"/>
      <c r="K478" s="84"/>
      <c r="L478" s="84"/>
      <c r="R478" s="83"/>
      <c r="S478" s="83"/>
      <c r="V478" s="83"/>
      <c r="W478" s="83"/>
      <c r="AH478" s="84"/>
      <c r="AI478" s="84"/>
      <c r="AJ478" s="84"/>
      <c r="AK478" s="84"/>
      <c r="AL478" s="84"/>
      <c r="AM478" s="84"/>
      <c r="CC478" s="99"/>
      <c r="CD478" s="99"/>
      <c r="CE478" s="77"/>
      <c r="CF478" s="77"/>
      <c r="CH478" s="77"/>
      <c r="CI478" s="77"/>
      <c r="CJ478" s="77"/>
      <c r="CK478" s="77"/>
      <c r="CL478" s="77"/>
      <c r="CM478" s="77"/>
      <c r="CN478" s="98"/>
    </row>
    <row r="479" spans="1:92">
      <c r="A479" s="84"/>
      <c r="B479" s="83"/>
      <c r="E479" s="84"/>
      <c r="G479" s="84"/>
      <c r="H479" s="84"/>
      <c r="I479" s="84"/>
      <c r="J479" s="84"/>
      <c r="K479" s="84"/>
      <c r="L479" s="84"/>
      <c r="R479" s="83"/>
      <c r="S479" s="83"/>
      <c r="V479" s="83"/>
      <c r="W479" s="83"/>
      <c r="AH479" s="84"/>
      <c r="AI479" s="84"/>
      <c r="AJ479" s="84"/>
      <c r="AK479" s="84"/>
      <c r="AL479" s="84"/>
      <c r="AM479" s="84"/>
      <c r="CC479" s="99"/>
      <c r="CD479" s="99"/>
      <c r="CE479" s="77"/>
      <c r="CF479" s="77"/>
      <c r="CH479" s="77"/>
      <c r="CI479" s="77"/>
      <c r="CJ479" s="77"/>
      <c r="CK479" s="77"/>
      <c r="CL479" s="77"/>
      <c r="CM479" s="77"/>
      <c r="CN479" s="98"/>
    </row>
    <row r="480" spans="1:92">
      <c r="A480" s="84"/>
      <c r="B480" s="83"/>
      <c r="E480" s="84"/>
      <c r="G480" s="84"/>
      <c r="H480" s="84"/>
      <c r="I480" s="84"/>
      <c r="J480" s="84"/>
      <c r="K480" s="84"/>
      <c r="L480" s="84"/>
      <c r="R480" s="83"/>
      <c r="S480" s="83"/>
      <c r="V480" s="83"/>
      <c r="W480" s="83"/>
      <c r="AH480" s="84"/>
      <c r="AI480" s="84"/>
      <c r="AJ480" s="84"/>
      <c r="AK480" s="84"/>
      <c r="AL480" s="84"/>
      <c r="AM480" s="84"/>
      <c r="CC480" s="99"/>
      <c r="CD480" s="99"/>
      <c r="CE480" s="77"/>
      <c r="CF480" s="77"/>
      <c r="CH480" s="77"/>
      <c r="CI480" s="77"/>
      <c r="CJ480" s="77"/>
      <c r="CK480" s="77"/>
      <c r="CL480" s="77"/>
      <c r="CM480" s="77"/>
      <c r="CN480" s="98"/>
    </row>
    <row r="481" spans="1:92">
      <c r="A481" s="84"/>
      <c r="B481" s="83"/>
      <c r="E481" s="84"/>
      <c r="G481" s="84"/>
      <c r="H481" s="84"/>
      <c r="I481" s="84"/>
      <c r="J481" s="84"/>
      <c r="K481" s="84"/>
      <c r="L481" s="84"/>
      <c r="R481" s="83"/>
      <c r="S481" s="83"/>
      <c r="V481" s="83"/>
      <c r="W481" s="83"/>
      <c r="AH481" s="84"/>
      <c r="AI481" s="84"/>
      <c r="AJ481" s="84"/>
      <c r="AK481" s="84"/>
      <c r="AL481" s="84"/>
      <c r="AM481" s="84"/>
      <c r="CC481" s="99"/>
      <c r="CD481" s="99"/>
      <c r="CE481" s="77"/>
      <c r="CF481" s="77"/>
      <c r="CH481" s="77"/>
      <c r="CI481" s="77"/>
      <c r="CJ481" s="77"/>
      <c r="CK481" s="77"/>
      <c r="CL481" s="77"/>
      <c r="CM481" s="77"/>
      <c r="CN481" s="98"/>
    </row>
    <row r="482" spans="1:92">
      <c r="A482" s="84"/>
      <c r="B482" s="83"/>
      <c r="E482" s="84"/>
      <c r="G482" s="84"/>
      <c r="H482" s="84"/>
      <c r="I482" s="84"/>
      <c r="J482" s="84"/>
      <c r="K482" s="84"/>
      <c r="L482" s="84"/>
      <c r="R482" s="83"/>
      <c r="S482" s="83"/>
      <c r="V482" s="83"/>
      <c r="W482" s="83"/>
      <c r="AH482" s="84"/>
      <c r="AI482" s="84"/>
      <c r="AJ482" s="84"/>
      <c r="AK482" s="84"/>
      <c r="AL482" s="84"/>
      <c r="AM482" s="84"/>
      <c r="CC482" s="99"/>
      <c r="CD482" s="99"/>
      <c r="CE482" s="77"/>
      <c r="CF482" s="77"/>
      <c r="CH482" s="77"/>
      <c r="CI482" s="77"/>
      <c r="CJ482" s="77"/>
      <c r="CK482" s="77"/>
      <c r="CL482" s="77"/>
      <c r="CM482" s="77"/>
      <c r="CN482" s="98"/>
    </row>
    <row r="483" spans="1:92">
      <c r="A483" s="84"/>
      <c r="B483" s="83"/>
      <c r="E483" s="84"/>
      <c r="G483" s="84"/>
      <c r="H483" s="84"/>
      <c r="I483" s="84"/>
      <c r="J483" s="84"/>
      <c r="K483" s="84"/>
      <c r="L483" s="84"/>
      <c r="R483" s="83"/>
      <c r="S483" s="83"/>
      <c r="V483" s="83"/>
      <c r="W483" s="83"/>
      <c r="AH483" s="84"/>
      <c r="AI483" s="84"/>
      <c r="AJ483" s="84"/>
      <c r="AK483" s="84"/>
      <c r="AL483" s="84"/>
      <c r="AM483" s="84"/>
      <c r="CC483" s="99"/>
      <c r="CD483" s="99"/>
      <c r="CE483" s="77"/>
      <c r="CF483" s="77"/>
      <c r="CH483" s="77"/>
      <c r="CI483" s="77"/>
      <c r="CJ483" s="77"/>
      <c r="CK483" s="77"/>
      <c r="CL483" s="77"/>
      <c r="CM483" s="77"/>
      <c r="CN483" s="98"/>
    </row>
    <row r="484" spans="1:92">
      <c r="A484" s="84"/>
      <c r="B484" s="83"/>
      <c r="E484" s="84"/>
      <c r="G484" s="84"/>
      <c r="H484" s="84"/>
      <c r="I484" s="84"/>
      <c r="J484" s="84"/>
      <c r="K484" s="84"/>
      <c r="L484" s="84"/>
      <c r="R484" s="83"/>
      <c r="S484" s="83"/>
      <c r="V484" s="83"/>
      <c r="W484" s="83"/>
      <c r="AH484" s="84"/>
      <c r="AI484" s="84"/>
      <c r="AJ484" s="84"/>
      <c r="AK484" s="84"/>
      <c r="AL484" s="84"/>
      <c r="AM484" s="84"/>
      <c r="CC484" s="99"/>
      <c r="CD484" s="99"/>
      <c r="CE484" s="77"/>
      <c r="CF484" s="77"/>
      <c r="CH484" s="77"/>
      <c r="CI484" s="77"/>
      <c r="CJ484" s="77"/>
      <c r="CK484" s="77"/>
      <c r="CL484" s="77"/>
      <c r="CM484" s="77"/>
      <c r="CN484" s="98"/>
    </row>
    <row r="485" spans="1:92">
      <c r="A485" s="84"/>
      <c r="B485" s="83"/>
      <c r="E485" s="84"/>
      <c r="G485" s="84"/>
      <c r="H485" s="84"/>
      <c r="I485" s="84"/>
      <c r="J485" s="84"/>
      <c r="K485" s="84"/>
      <c r="L485" s="84"/>
      <c r="R485" s="83"/>
      <c r="S485" s="83"/>
      <c r="V485" s="83"/>
      <c r="W485" s="83"/>
      <c r="AH485" s="84"/>
      <c r="AI485" s="84"/>
      <c r="AJ485" s="84"/>
      <c r="AK485" s="84"/>
      <c r="AL485" s="84"/>
      <c r="AM485" s="84"/>
      <c r="CC485" s="99"/>
      <c r="CD485" s="99"/>
      <c r="CE485" s="77"/>
      <c r="CF485" s="77"/>
      <c r="CH485" s="77"/>
      <c r="CI485" s="77"/>
      <c r="CJ485" s="77"/>
      <c r="CK485" s="77"/>
      <c r="CL485" s="77"/>
      <c r="CM485" s="77"/>
      <c r="CN485" s="98"/>
    </row>
    <row r="486" spans="1:92">
      <c r="A486" s="84"/>
      <c r="B486" s="83"/>
      <c r="E486" s="84"/>
      <c r="G486" s="84"/>
      <c r="H486" s="84"/>
      <c r="I486" s="84"/>
      <c r="J486" s="84"/>
      <c r="K486" s="84"/>
      <c r="L486" s="84"/>
      <c r="R486" s="83"/>
      <c r="S486" s="83"/>
      <c r="V486" s="83"/>
      <c r="W486" s="83"/>
      <c r="AH486" s="84"/>
      <c r="AI486" s="84"/>
      <c r="AJ486" s="84"/>
      <c r="AK486" s="84"/>
      <c r="AL486" s="84"/>
      <c r="AM486" s="84"/>
      <c r="CC486" s="99"/>
      <c r="CD486" s="99"/>
      <c r="CE486" s="77"/>
      <c r="CF486" s="77"/>
      <c r="CH486" s="77"/>
      <c r="CI486" s="77"/>
      <c r="CJ486" s="77"/>
      <c r="CK486" s="77"/>
      <c r="CL486" s="77"/>
      <c r="CM486" s="77"/>
      <c r="CN486" s="98"/>
    </row>
    <row r="487" spans="1:92">
      <c r="A487" s="84"/>
      <c r="B487" s="83"/>
      <c r="E487" s="84"/>
      <c r="G487" s="84"/>
      <c r="H487" s="84"/>
      <c r="I487" s="84"/>
      <c r="J487" s="84"/>
      <c r="K487" s="84"/>
      <c r="L487" s="84"/>
      <c r="R487" s="83"/>
      <c r="S487" s="83"/>
      <c r="V487" s="83"/>
      <c r="W487" s="83"/>
      <c r="AH487" s="84"/>
      <c r="AI487" s="84"/>
      <c r="AJ487" s="84"/>
      <c r="AK487" s="84"/>
      <c r="AL487" s="84"/>
      <c r="AM487" s="84"/>
      <c r="CC487" s="99"/>
      <c r="CD487" s="99"/>
      <c r="CE487" s="77"/>
      <c r="CF487" s="77"/>
      <c r="CH487" s="77"/>
      <c r="CI487" s="77"/>
      <c r="CJ487" s="77"/>
      <c r="CK487" s="77"/>
      <c r="CL487" s="77"/>
      <c r="CM487" s="77"/>
      <c r="CN487" s="98"/>
    </row>
    <row r="488" spans="1:92">
      <c r="A488" s="84"/>
      <c r="B488" s="83"/>
      <c r="E488" s="84"/>
      <c r="G488" s="84"/>
      <c r="H488" s="84"/>
      <c r="I488" s="84"/>
      <c r="J488" s="84"/>
      <c r="K488" s="84"/>
      <c r="L488" s="84"/>
      <c r="R488" s="83"/>
      <c r="S488" s="83"/>
      <c r="V488" s="83"/>
      <c r="W488" s="83"/>
      <c r="AH488" s="84"/>
      <c r="AI488" s="84"/>
      <c r="AJ488" s="84"/>
      <c r="AK488" s="84"/>
      <c r="AL488" s="84"/>
      <c r="AM488" s="84"/>
      <c r="CC488" s="99"/>
      <c r="CD488" s="99"/>
      <c r="CE488" s="77"/>
      <c r="CF488" s="77"/>
      <c r="CH488" s="77"/>
      <c r="CI488" s="77"/>
      <c r="CJ488" s="77"/>
      <c r="CK488" s="77"/>
      <c r="CL488" s="77"/>
      <c r="CM488" s="77"/>
      <c r="CN488" s="98"/>
    </row>
    <row r="489" spans="1:92">
      <c r="A489" s="84"/>
      <c r="B489" s="83"/>
      <c r="E489" s="84"/>
      <c r="G489" s="84"/>
      <c r="H489" s="84"/>
      <c r="I489" s="84"/>
      <c r="J489" s="84"/>
      <c r="K489" s="84"/>
      <c r="L489" s="84"/>
      <c r="R489" s="83"/>
      <c r="S489" s="83"/>
      <c r="V489" s="83"/>
      <c r="W489" s="83"/>
      <c r="AH489" s="84"/>
      <c r="AI489" s="84"/>
      <c r="AJ489" s="84"/>
      <c r="AK489" s="84"/>
      <c r="AL489" s="84"/>
      <c r="AM489" s="84"/>
      <c r="CC489" s="99"/>
      <c r="CD489" s="99"/>
      <c r="CE489" s="77"/>
      <c r="CF489" s="77"/>
      <c r="CH489" s="77"/>
      <c r="CI489" s="77"/>
      <c r="CJ489" s="77"/>
      <c r="CK489" s="77"/>
      <c r="CL489" s="77"/>
      <c r="CM489" s="77"/>
      <c r="CN489" s="98"/>
    </row>
    <row r="490" spans="1:92">
      <c r="A490" s="84"/>
      <c r="B490" s="83"/>
      <c r="E490" s="84"/>
      <c r="G490" s="84"/>
      <c r="H490" s="84"/>
      <c r="I490" s="84"/>
      <c r="J490" s="84"/>
      <c r="K490" s="84"/>
      <c r="L490" s="84"/>
      <c r="R490" s="83"/>
      <c r="S490" s="83"/>
      <c r="V490" s="83"/>
      <c r="W490" s="83"/>
      <c r="AH490" s="84"/>
      <c r="AI490" s="84"/>
      <c r="AJ490" s="84"/>
      <c r="AK490" s="84"/>
      <c r="AL490" s="84"/>
      <c r="AM490" s="84"/>
      <c r="CC490" s="99"/>
      <c r="CD490" s="99"/>
      <c r="CE490" s="77"/>
      <c r="CF490" s="77"/>
      <c r="CH490" s="77"/>
      <c r="CI490" s="77"/>
      <c r="CJ490" s="77"/>
      <c r="CK490" s="77"/>
      <c r="CL490" s="77"/>
      <c r="CM490" s="77"/>
      <c r="CN490" s="98"/>
    </row>
    <row r="491" spans="1:92">
      <c r="A491" s="84"/>
      <c r="B491" s="83"/>
      <c r="E491" s="84"/>
      <c r="G491" s="84"/>
      <c r="H491" s="84"/>
      <c r="I491" s="84"/>
      <c r="J491" s="84"/>
      <c r="K491" s="84"/>
      <c r="L491" s="84"/>
      <c r="R491" s="83"/>
      <c r="S491" s="83"/>
      <c r="V491" s="83"/>
      <c r="W491" s="83"/>
      <c r="AH491" s="84"/>
      <c r="AI491" s="84"/>
      <c r="AJ491" s="84"/>
      <c r="AK491" s="84"/>
      <c r="AL491" s="84"/>
      <c r="AM491" s="84"/>
      <c r="CC491" s="99"/>
      <c r="CD491" s="99"/>
      <c r="CE491" s="77"/>
      <c r="CF491" s="77"/>
      <c r="CH491" s="77"/>
      <c r="CI491" s="77"/>
      <c r="CJ491" s="77"/>
      <c r="CK491" s="77"/>
      <c r="CL491" s="77"/>
      <c r="CM491" s="77"/>
      <c r="CN491" s="98"/>
    </row>
    <row r="492" spans="1:92">
      <c r="A492" s="84"/>
      <c r="B492" s="83"/>
      <c r="E492" s="84"/>
      <c r="G492" s="84"/>
      <c r="H492" s="84"/>
      <c r="I492" s="84"/>
      <c r="J492" s="84"/>
      <c r="K492" s="84"/>
      <c r="L492" s="84"/>
      <c r="R492" s="83"/>
      <c r="S492" s="83"/>
      <c r="V492" s="83"/>
      <c r="W492" s="83"/>
      <c r="AH492" s="84"/>
      <c r="AI492" s="84"/>
      <c r="AJ492" s="84"/>
      <c r="AK492" s="84"/>
      <c r="AL492" s="84"/>
      <c r="AM492" s="84"/>
      <c r="CC492" s="99"/>
      <c r="CD492" s="99"/>
      <c r="CE492" s="77"/>
      <c r="CF492" s="77"/>
      <c r="CH492" s="77"/>
      <c r="CI492" s="77"/>
      <c r="CJ492" s="77"/>
      <c r="CK492" s="77"/>
      <c r="CL492" s="77"/>
      <c r="CM492" s="77"/>
      <c r="CN492" s="98"/>
    </row>
    <row r="493" spans="1:92">
      <c r="A493" s="84"/>
      <c r="B493" s="83"/>
      <c r="E493" s="84"/>
      <c r="G493" s="84"/>
      <c r="H493" s="84"/>
      <c r="I493" s="84"/>
      <c r="J493" s="84"/>
      <c r="K493" s="84"/>
      <c r="L493" s="84"/>
      <c r="R493" s="83"/>
      <c r="S493" s="83"/>
      <c r="V493" s="83"/>
      <c r="W493" s="83"/>
      <c r="AH493" s="84"/>
      <c r="AI493" s="84"/>
      <c r="AJ493" s="84"/>
      <c r="AK493" s="84"/>
      <c r="AL493" s="84"/>
      <c r="AM493" s="84"/>
      <c r="CC493" s="99"/>
      <c r="CD493" s="99"/>
      <c r="CE493" s="77"/>
      <c r="CF493" s="77"/>
      <c r="CH493" s="77"/>
      <c r="CI493" s="77"/>
      <c r="CJ493" s="77"/>
      <c r="CK493" s="77"/>
      <c r="CL493" s="77"/>
      <c r="CM493" s="77"/>
      <c r="CN493" s="98"/>
    </row>
    <row r="494" spans="1:92">
      <c r="A494" s="84"/>
      <c r="B494" s="83"/>
      <c r="E494" s="84"/>
      <c r="G494" s="84"/>
      <c r="H494" s="84"/>
      <c r="I494" s="84"/>
      <c r="J494" s="84"/>
      <c r="K494" s="84"/>
      <c r="L494" s="84"/>
      <c r="R494" s="83"/>
      <c r="S494" s="83"/>
      <c r="V494" s="83"/>
      <c r="W494" s="83"/>
      <c r="AH494" s="84"/>
      <c r="AI494" s="84"/>
      <c r="AJ494" s="84"/>
      <c r="AK494" s="84"/>
      <c r="AL494" s="84"/>
      <c r="AM494" s="84"/>
      <c r="CC494" s="99"/>
      <c r="CD494" s="99"/>
      <c r="CE494" s="77"/>
      <c r="CF494" s="77"/>
      <c r="CH494" s="77"/>
      <c r="CI494" s="77"/>
      <c r="CJ494" s="77"/>
      <c r="CK494" s="77"/>
      <c r="CL494" s="77"/>
      <c r="CM494" s="77"/>
      <c r="CN494" s="98"/>
    </row>
    <row r="495" spans="1:92">
      <c r="A495" s="84"/>
      <c r="B495" s="83"/>
      <c r="E495" s="84"/>
      <c r="G495" s="84"/>
      <c r="H495" s="84"/>
      <c r="I495" s="84"/>
      <c r="J495" s="84"/>
      <c r="K495" s="84"/>
      <c r="L495" s="84"/>
      <c r="R495" s="83"/>
      <c r="S495" s="83"/>
      <c r="V495" s="83"/>
      <c r="W495" s="83"/>
      <c r="AH495" s="84"/>
      <c r="AI495" s="84"/>
      <c r="AJ495" s="84"/>
      <c r="AK495" s="84"/>
      <c r="AL495" s="84"/>
      <c r="AM495" s="84"/>
      <c r="CC495" s="99"/>
      <c r="CD495" s="99"/>
      <c r="CE495" s="77"/>
      <c r="CF495" s="77"/>
      <c r="CH495" s="77"/>
      <c r="CI495" s="77"/>
      <c r="CJ495" s="77"/>
      <c r="CK495" s="77"/>
      <c r="CL495" s="77"/>
      <c r="CM495" s="77"/>
      <c r="CN495" s="98"/>
    </row>
    <row r="496" spans="1:92">
      <c r="A496" s="84"/>
      <c r="B496" s="83"/>
      <c r="E496" s="84"/>
      <c r="G496" s="84"/>
      <c r="H496" s="84"/>
      <c r="I496" s="84"/>
      <c r="J496" s="84"/>
      <c r="K496" s="84"/>
      <c r="L496" s="84"/>
      <c r="R496" s="83"/>
      <c r="S496" s="83"/>
      <c r="V496" s="83"/>
      <c r="W496" s="83"/>
      <c r="AH496" s="84"/>
      <c r="AI496" s="84"/>
      <c r="AJ496" s="84"/>
      <c r="AK496" s="84"/>
      <c r="AL496" s="84"/>
      <c r="AM496" s="84"/>
      <c r="CC496" s="99"/>
      <c r="CD496" s="99"/>
      <c r="CE496" s="77"/>
      <c r="CF496" s="77"/>
      <c r="CH496" s="77"/>
      <c r="CI496" s="77"/>
      <c r="CJ496" s="77"/>
      <c r="CK496" s="77"/>
      <c r="CL496" s="77"/>
      <c r="CM496" s="77"/>
      <c r="CN496" s="98"/>
    </row>
    <row r="497" spans="1:92">
      <c r="A497" s="84"/>
      <c r="B497" s="83"/>
      <c r="E497" s="84"/>
      <c r="G497" s="84"/>
      <c r="H497" s="84"/>
      <c r="I497" s="84"/>
      <c r="J497" s="84"/>
      <c r="K497" s="84"/>
      <c r="L497" s="84"/>
      <c r="R497" s="83"/>
      <c r="S497" s="83"/>
      <c r="V497" s="83"/>
      <c r="W497" s="83"/>
      <c r="AH497" s="84"/>
      <c r="AI497" s="84"/>
      <c r="AJ497" s="84"/>
      <c r="AK497" s="84"/>
      <c r="AL497" s="84"/>
      <c r="AM497" s="84"/>
      <c r="CC497" s="99"/>
      <c r="CD497" s="99"/>
      <c r="CE497" s="77"/>
      <c r="CF497" s="77"/>
      <c r="CH497" s="77"/>
      <c r="CI497" s="77"/>
      <c r="CJ497" s="77"/>
      <c r="CK497" s="77"/>
      <c r="CL497" s="77"/>
      <c r="CM497" s="77"/>
      <c r="CN497" s="98"/>
    </row>
    <row r="498" spans="1:92">
      <c r="A498" s="84"/>
      <c r="B498" s="83"/>
      <c r="E498" s="84"/>
      <c r="G498" s="84"/>
      <c r="H498" s="84"/>
      <c r="I498" s="84"/>
      <c r="J498" s="84"/>
      <c r="K498" s="84"/>
      <c r="L498" s="84"/>
      <c r="R498" s="83"/>
      <c r="S498" s="83"/>
      <c r="V498" s="83"/>
      <c r="W498" s="83"/>
      <c r="AH498" s="84"/>
      <c r="AI498" s="84"/>
      <c r="AJ498" s="84"/>
      <c r="AK498" s="84"/>
      <c r="AL498" s="84"/>
      <c r="AM498" s="84"/>
      <c r="CC498" s="99"/>
      <c r="CD498" s="99"/>
      <c r="CE498" s="77"/>
      <c r="CF498" s="77"/>
      <c r="CH498" s="77"/>
      <c r="CI498" s="77"/>
      <c r="CJ498" s="77"/>
      <c r="CK498" s="77"/>
      <c r="CL498" s="77"/>
      <c r="CM498" s="77"/>
      <c r="CN498" s="98"/>
    </row>
    <row r="499" spans="1:92">
      <c r="A499" s="84"/>
      <c r="B499" s="83"/>
      <c r="E499" s="84"/>
      <c r="G499" s="84"/>
      <c r="H499" s="84"/>
      <c r="I499" s="84"/>
      <c r="J499" s="84"/>
      <c r="K499" s="84"/>
      <c r="L499" s="84"/>
      <c r="R499" s="83"/>
      <c r="S499" s="83"/>
      <c r="V499" s="83"/>
      <c r="W499" s="83"/>
      <c r="AH499" s="84"/>
      <c r="AI499" s="84"/>
      <c r="AJ499" s="84"/>
      <c r="AK499" s="84"/>
      <c r="AL499" s="84"/>
      <c r="AM499" s="84"/>
      <c r="CC499" s="99"/>
      <c r="CD499" s="99"/>
      <c r="CE499" s="77"/>
      <c r="CF499" s="77"/>
      <c r="CH499" s="77"/>
      <c r="CI499" s="77"/>
      <c r="CJ499" s="77"/>
      <c r="CK499" s="77"/>
      <c r="CL499" s="77"/>
      <c r="CM499" s="77"/>
      <c r="CN499" s="98"/>
    </row>
    <row r="500" spans="1:92">
      <c r="A500" s="84"/>
      <c r="B500" s="83"/>
      <c r="E500" s="84"/>
      <c r="G500" s="84"/>
      <c r="H500" s="84"/>
      <c r="I500" s="84"/>
      <c r="J500" s="84"/>
      <c r="K500" s="84"/>
      <c r="L500" s="84"/>
      <c r="R500" s="83"/>
      <c r="S500" s="83"/>
      <c r="V500" s="83"/>
      <c r="W500" s="83"/>
      <c r="AH500" s="84"/>
      <c r="AI500" s="84"/>
      <c r="AJ500" s="84"/>
      <c r="AK500" s="84"/>
      <c r="AL500" s="84"/>
      <c r="AM500" s="84"/>
      <c r="CC500" s="99"/>
      <c r="CD500" s="99"/>
      <c r="CE500" s="77"/>
      <c r="CF500" s="77"/>
      <c r="CH500" s="77"/>
      <c r="CI500" s="77"/>
      <c r="CJ500" s="77"/>
      <c r="CK500" s="77"/>
      <c r="CL500" s="77"/>
      <c r="CM500" s="77"/>
      <c r="CN500" s="98"/>
    </row>
    <row r="501" spans="1:92">
      <c r="A501" s="84"/>
      <c r="B501" s="83"/>
      <c r="E501" s="84"/>
      <c r="G501" s="84"/>
      <c r="H501" s="84"/>
      <c r="I501" s="84"/>
      <c r="J501" s="84"/>
      <c r="K501" s="84"/>
      <c r="L501" s="84"/>
      <c r="R501" s="83"/>
      <c r="S501" s="83"/>
      <c r="V501" s="83"/>
      <c r="W501" s="83"/>
      <c r="AH501" s="84"/>
      <c r="AI501" s="84"/>
      <c r="AJ501" s="84"/>
      <c r="AK501" s="84"/>
      <c r="AL501" s="84"/>
      <c r="AM501" s="84"/>
      <c r="CC501" s="99"/>
      <c r="CD501" s="99"/>
      <c r="CE501" s="77"/>
      <c r="CF501" s="77"/>
      <c r="CH501" s="77"/>
      <c r="CI501" s="77"/>
      <c r="CJ501" s="77"/>
      <c r="CK501" s="77"/>
      <c r="CL501" s="77"/>
      <c r="CM501" s="77"/>
      <c r="CN501" s="98"/>
    </row>
    <row r="502" spans="1:92">
      <c r="A502" s="84"/>
      <c r="B502" s="83"/>
      <c r="E502" s="84"/>
      <c r="G502" s="84"/>
      <c r="H502" s="84"/>
      <c r="I502" s="84"/>
      <c r="J502" s="84"/>
      <c r="K502" s="84"/>
      <c r="L502" s="84"/>
      <c r="R502" s="83"/>
      <c r="S502" s="83"/>
      <c r="V502" s="83"/>
      <c r="W502" s="83"/>
      <c r="AH502" s="84"/>
      <c r="AI502" s="84"/>
      <c r="AJ502" s="84"/>
      <c r="AK502" s="84"/>
      <c r="AL502" s="84"/>
      <c r="AM502" s="84"/>
      <c r="CC502" s="99"/>
      <c r="CD502" s="99"/>
      <c r="CE502" s="77"/>
      <c r="CF502" s="77"/>
      <c r="CH502" s="77"/>
      <c r="CI502" s="77"/>
      <c r="CJ502" s="77"/>
      <c r="CK502" s="77"/>
      <c r="CL502" s="77"/>
      <c r="CM502" s="77"/>
      <c r="CN502" s="98"/>
    </row>
    <row r="503" spans="1:92">
      <c r="A503" s="84"/>
      <c r="B503" s="83"/>
      <c r="E503" s="84"/>
      <c r="G503" s="84"/>
      <c r="H503" s="84"/>
      <c r="I503" s="84"/>
      <c r="J503" s="84"/>
      <c r="K503" s="84"/>
      <c r="L503" s="84"/>
      <c r="R503" s="83"/>
      <c r="S503" s="83"/>
      <c r="V503" s="83"/>
      <c r="W503" s="83"/>
      <c r="AH503" s="84"/>
      <c r="AI503" s="84"/>
      <c r="AJ503" s="84"/>
      <c r="AK503" s="84"/>
      <c r="AL503" s="84"/>
      <c r="AM503" s="84"/>
      <c r="CC503" s="99"/>
      <c r="CD503" s="99"/>
      <c r="CE503" s="77"/>
      <c r="CF503" s="77"/>
      <c r="CH503" s="77"/>
      <c r="CI503" s="77"/>
      <c r="CJ503" s="77"/>
      <c r="CK503" s="77"/>
      <c r="CL503" s="77"/>
      <c r="CM503" s="77"/>
      <c r="CN503" s="98"/>
    </row>
    <row r="504" spans="1:92">
      <c r="A504" s="84"/>
      <c r="B504" s="83"/>
      <c r="E504" s="84"/>
      <c r="G504" s="84"/>
      <c r="H504" s="84"/>
      <c r="I504" s="84"/>
      <c r="J504" s="84"/>
      <c r="K504" s="84"/>
      <c r="L504" s="84"/>
      <c r="R504" s="83"/>
      <c r="S504" s="83"/>
      <c r="V504" s="83"/>
      <c r="W504" s="83"/>
      <c r="AH504" s="84"/>
      <c r="AI504" s="84"/>
      <c r="AJ504" s="84"/>
      <c r="AK504" s="84"/>
      <c r="AL504" s="84"/>
      <c r="AM504" s="84"/>
      <c r="CC504" s="99"/>
      <c r="CD504" s="99"/>
      <c r="CE504" s="77"/>
      <c r="CF504" s="77"/>
      <c r="CH504" s="77"/>
      <c r="CI504" s="77"/>
      <c r="CJ504" s="77"/>
      <c r="CK504" s="77"/>
      <c r="CL504" s="77"/>
      <c r="CM504" s="77"/>
      <c r="CN504" s="98"/>
    </row>
    <row r="505" spans="1:92">
      <c r="A505" s="84"/>
      <c r="B505" s="83"/>
      <c r="E505" s="84"/>
      <c r="G505" s="84"/>
      <c r="H505" s="84"/>
      <c r="I505" s="84"/>
      <c r="J505" s="84"/>
      <c r="K505" s="84"/>
      <c r="L505" s="84"/>
      <c r="R505" s="83"/>
      <c r="S505" s="83"/>
      <c r="V505" s="83"/>
      <c r="W505" s="83"/>
      <c r="AH505" s="84"/>
      <c r="AI505" s="84"/>
      <c r="AJ505" s="84"/>
      <c r="AK505" s="84"/>
      <c r="AL505" s="84"/>
      <c r="AM505" s="84"/>
      <c r="CC505" s="99"/>
      <c r="CD505" s="99"/>
      <c r="CE505" s="77"/>
      <c r="CF505" s="77"/>
      <c r="CH505" s="77"/>
      <c r="CI505" s="77"/>
      <c r="CJ505" s="77"/>
      <c r="CK505" s="77"/>
      <c r="CL505" s="77"/>
      <c r="CM505" s="77"/>
      <c r="CN505" s="98"/>
    </row>
    <row r="506" spans="1:92">
      <c r="A506" s="84"/>
      <c r="B506" s="83"/>
      <c r="E506" s="84"/>
      <c r="G506" s="84"/>
      <c r="H506" s="84"/>
      <c r="I506" s="84"/>
      <c r="J506" s="84"/>
      <c r="K506" s="84"/>
      <c r="L506" s="84"/>
      <c r="R506" s="83"/>
      <c r="S506" s="83"/>
      <c r="V506" s="83"/>
      <c r="W506" s="83"/>
      <c r="AH506" s="84"/>
      <c r="AI506" s="84"/>
      <c r="AJ506" s="84"/>
      <c r="AK506" s="84"/>
      <c r="AL506" s="84"/>
      <c r="AM506" s="84"/>
      <c r="CC506" s="99"/>
      <c r="CD506" s="99"/>
      <c r="CE506" s="77"/>
      <c r="CF506" s="77"/>
      <c r="CH506" s="77"/>
      <c r="CI506" s="77"/>
      <c r="CJ506" s="77"/>
      <c r="CK506" s="77"/>
      <c r="CL506" s="77"/>
      <c r="CM506" s="77"/>
      <c r="CN506" s="98"/>
    </row>
    <row r="507" spans="1:92">
      <c r="A507" s="84"/>
      <c r="B507" s="83"/>
      <c r="E507" s="84"/>
      <c r="G507" s="84"/>
      <c r="H507" s="84"/>
      <c r="I507" s="84"/>
      <c r="J507" s="84"/>
      <c r="K507" s="84"/>
      <c r="L507" s="84"/>
      <c r="R507" s="83"/>
      <c r="S507" s="83"/>
      <c r="V507" s="83"/>
      <c r="W507" s="83"/>
      <c r="AH507" s="84"/>
      <c r="AI507" s="84"/>
      <c r="AJ507" s="84"/>
      <c r="AK507" s="84"/>
      <c r="AL507" s="84"/>
      <c r="AM507" s="84"/>
      <c r="CC507" s="99"/>
      <c r="CD507" s="99"/>
      <c r="CE507" s="77"/>
      <c r="CF507" s="77"/>
      <c r="CH507" s="77"/>
      <c r="CI507" s="77"/>
      <c r="CJ507" s="77"/>
      <c r="CK507" s="77"/>
      <c r="CL507" s="77"/>
      <c r="CM507" s="77"/>
      <c r="CN507" s="98"/>
    </row>
    <row r="508" spans="1:92">
      <c r="A508" s="84"/>
      <c r="B508" s="83"/>
      <c r="E508" s="84"/>
      <c r="G508" s="84"/>
      <c r="H508" s="84"/>
      <c r="I508" s="84"/>
      <c r="J508" s="84"/>
      <c r="K508" s="84"/>
      <c r="L508" s="84"/>
      <c r="R508" s="83"/>
      <c r="S508" s="83"/>
      <c r="V508" s="83"/>
      <c r="W508" s="83"/>
      <c r="AH508" s="84"/>
      <c r="AI508" s="84"/>
      <c r="AJ508" s="84"/>
      <c r="AK508" s="84"/>
      <c r="AL508" s="84"/>
      <c r="AM508" s="84"/>
      <c r="CC508" s="99"/>
      <c r="CD508" s="99"/>
      <c r="CE508" s="77"/>
      <c r="CF508" s="77"/>
      <c r="CH508" s="77"/>
      <c r="CI508" s="77"/>
      <c r="CJ508" s="77"/>
      <c r="CK508" s="77"/>
      <c r="CL508" s="77"/>
      <c r="CM508" s="77"/>
      <c r="CN508" s="98"/>
    </row>
    <row r="509" spans="1:92">
      <c r="A509" s="84"/>
      <c r="B509" s="83"/>
      <c r="E509" s="84"/>
      <c r="G509" s="84"/>
      <c r="H509" s="84"/>
      <c r="I509" s="84"/>
      <c r="J509" s="84"/>
      <c r="K509" s="84"/>
      <c r="L509" s="84"/>
      <c r="R509" s="83"/>
      <c r="S509" s="83"/>
      <c r="V509" s="83"/>
      <c r="W509" s="83"/>
      <c r="AH509" s="84"/>
      <c r="AI509" s="84"/>
      <c r="AJ509" s="84"/>
      <c r="AK509" s="84"/>
      <c r="AL509" s="84"/>
      <c r="AM509" s="84"/>
      <c r="CC509" s="99"/>
      <c r="CD509" s="99"/>
      <c r="CE509" s="77"/>
      <c r="CF509" s="77"/>
      <c r="CH509" s="77"/>
      <c r="CI509" s="77"/>
      <c r="CJ509" s="77"/>
      <c r="CK509" s="77"/>
      <c r="CL509" s="77"/>
      <c r="CM509" s="77"/>
      <c r="CN509" s="98"/>
    </row>
    <row r="510" spans="1:92">
      <c r="A510" s="84"/>
      <c r="B510" s="83"/>
      <c r="E510" s="84"/>
      <c r="G510" s="84"/>
      <c r="H510" s="84"/>
      <c r="I510" s="84"/>
      <c r="J510" s="84"/>
      <c r="K510" s="84"/>
      <c r="L510" s="84"/>
      <c r="R510" s="83"/>
      <c r="S510" s="83"/>
      <c r="V510" s="83"/>
      <c r="W510" s="83"/>
      <c r="AH510" s="84"/>
      <c r="AI510" s="84"/>
      <c r="AJ510" s="84"/>
      <c r="AK510" s="84"/>
      <c r="AL510" s="84"/>
      <c r="AM510" s="84"/>
      <c r="CC510" s="99"/>
      <c r="CD510" s="99"/>
      <c r="CE510" s="77"/>
      <c r="CF510" s="77"/>
      <c r="CH510" s="77"/>
      <c r="CI510" s="77"/>
      <c r="CJ510" s="77"/>
      <c r="CK510" s="77"/>
      <c r="CL510" s="77"/>
      <c r="CM510" s="77"/>
      <c r="CN510" s="98"/>
    </row>
    <row r="511" spans="1:92">
      <c r="A511" s="84"/>
      <c r="B511" s="83"/>
      <c r="E511" s="84"/>
      <c r="G511" s="84"/>
      <c r="H511" s="84"/>
      <c r="I511" s="84"/>
      <c r="J511" s="84"/>
      <c r="K511" s="84"/>
      <c r="L511" s="84"/>
      <c r="R511" s="83"/>
      <c r="S511" s="83"/>
      <c r="V511" s="83"/>
      <c r="W511" s="83"/>
      <c r="AH511" s="84"/>
      <c r="AI511" s="84"/>
      <c r="AJ511" s="84"/>
      <c r="AK511" s="84"/>
      <c r="AL511" s="84"/>
      <c r="AM511" s="84"/>
      <c r="CC511" s="99"/>
      <c r="CD511" s="99"/>
      <c r="CE511" s="77"/>
      <c r="CF511" s="77"/>
      <c r="CH511" s="77"/>
      <c r="CI511" s="77"/>
      <c r="CJ511" s="77"/>
      <c r="CK511" s="77"/>
      <c r="CL511" s="77"/>
      <c r="CM511" s="77"/>
      <c r="CN511" s="98"/>
    </row>
    <row r="512" spans="1:92">
      <c r="A512" s="84"/>
      <c r="B512" s="83"/>
      <c r="E512" s="84"/>
      <c r="G512" s="84"/>
      <c r="H512" s="84"/>
      <c r="I512" s="84"/>
      <c r="J512" s="84"/>
      <c r="K512" s="84"/>
      <c r="L512" s="84"/>
      <c r="R512" s="83"/>
      <c r="S512" s="83"/>
      <c r="V512" s="83"/>
      <c r="W512" s="83"/>
      <c r="AH512" s="84"/>
      <c r="AI512" s="84"/>
      <c r="AJ512" s="84"/>
      <c r="AK512" s="84"/>
      <c r="AL512" s="84"/>
      <c r="AM512" s="84"/>
      <c r="CC512" s="99"/>
      <c r="CD512" s="99"/>
      <c r="CE512" s="77"/>
      <c r="CF512" s="77"/>
      <c r="CH512" s="77"/>
      <c r="CI512" s="77"/>
      <c r="CJ512" s="77"/>
      <c r="CK512" s="77"/>
      <c r="CL512" s="77"/>
      <c r="CM512" s="77"/>
      <c r="CN512" s="98"/>
    </row>
    <row r="513" spans="1:92">
      <c r="A513" s="84"/>
      <c r="B513" s="83"/>
      <c r="E513" s="84"/>
      <c r="G513" s="84"/>
      <c r="H513" s="84"/>
      <c r="I513" s="84"/>
      <c r="J513" s="84"/>
      <c r="K513" s="84"/>
      <c r="L513" s="84"/>
      <c r="R513" s="83"/>
      <c r="S513" s="83"/>
      <c r="V513" s="83"/>
      <c r="W513" s="83"/>
      <c r="AH513" s="84"/>
      <c r="AI513" s="84"/>
      <c r="AJ513" s="84"/>
      <c r="AK513" s="84"/>
      <c r="AL513" s="84"/>
      <c r="AM513" s="84"/>
      <c r="CC513" s="99"/>
      <c r="CD513" s="99"/>
      <c r="CE513" s="77"/>
      <c r="CF513" s="77"/>
      <c r="CH513" s="77"/>
      <c r="CI513" s="77"/>
      <c r="CJ513" s="77"/>
      <c r="CK513" s="77"/>
      <c r="CL513" s="77"/>
      <c r="CM513" s="77"/>
      <c r="CN513" s="98"/>
    </row>
    <row r="514" spans="1:92">
      <c r="A514" s="84"/>
      <c r="B514" s="83"/>
      <c r="E514" s="84"/>
      <c r="G514" s="84"/>
      <c r="H514" s="84"/>
      <c r="I514" s="84"/>
      <c r="J514" s="84"/>
      <c r="K514" s="84"/>
      <c r="L514" s="84"/>
      <c r="R514" s="83"/>
      <c r="S514" s="83"/>
      <c r="V514" s="83"/>
      <c r="W514" s="83"/>
      <c r="AH514" s="84"/>
      <c r="AI514" s="84"/>
      <c r="AJ514" s="84"/>
      <c r="AK514" s="84"/>
      <c r="AL514" s="84"/>
      <c r="AM514" s="84"/>
      <c r="CC514" s="99"/>
      <c r="CD514" s="99"/>
      <c r="CE514" s="77"/>
      <c r="CF514" s="77"/>
      <c r="CH514" s="77"/>
      <c r="CI514" s="77"/>
      <c r="CJ514" s="77"/>
      <c r="CK514" s="77"/>
      <c r="CL514" s="77"/>
      <c r="CM514" s="77"/>
      <c r="CN514" s="98"/>
    </row>
    <row r="515" spans="1:92">
      <c r="A515" s="84"/>
      <c r="B515" s="83"/>
      <c r="E515" s="84"/>
      <c r="G515" s="84"/>
      <c r="H515" s="84"/>
      <c r="I515" s="84"/>
      <c r="J515" s="84"/>
      <c r="K515" s="84"/>
      <c r="L515" s="84"/>
      <c r="R515" s="83"/>
      <c r="S515" s="83"/>
      <c r="V515" s="83"/>
      <c r="W515" s="83"/>
      <c r="AH515" s="84"/>
      <c r="AI515" s="84"/>
      <c r="AJ515" s="84"/>
      <c r="AK515" s="84"/>
      <c r="AL515" s="84"/>
      <c r="AM515" s="84"/>
      <c r="CC515" s="99"/>
      <c r="CD515" s="99"/>
      <c r="CE515" s="77"/>
      <c r="CF515" s="77"/>
      <c r="CH515" s="77"/>
      <c r="CI515" s="77"/>
      <c r="CJ515" s="77"/>
      <c r="CK515" s="77"/>
      <c r="CL515" s="77"/>
      <c r="CM515" s="77"/>
      <c r="CN515" s="98"/>
    </row>
    <row r="516" spans="1:92">
      <c r="A516" s="84"/>
      <c r="B516" s="83"/>
      <c r="E516" s="84"/>
      <c r="G516" s="84"/>
      <c r="H516" s="84"/>
      <c r="I516" s="84"/>
      <c r="J516" s="84"/>
      <c r="K516" s="84"/>
      <c r="L516" s="84"/>
      <c r="R516" s="83"/>
      <c r="S516" s="83"/>
      <c r="V516" s="83"/>
      <c r="W516" s="83"/>
      <c r="AH516" s="84"/>
      <c r="AI516" s="84"/>
      <c r="AJ516" s="84"/>
      <c r="AK516" s="84"/>
      <c r="AL516" s="84"/>
      <c r="AM516" s="84"/>
      <c r="CC516" s="99"/>
      <c r="CD516" s="99"/>
      <c r="CE516" s="77"/>
      <c r="CF516" s="77"/>
      <c r="CH516" s="77"/>
      <c r="CI516" s="77"/>
      <c r="CJ516" s="77"/>
      <c r="CK516" s="77"/>
      <c r="CL516" s="77"/>
      <c r="CM516" s="77"/>
      <c r="CN516" s="98"/>
    </row>
    <row r="517" spans="1:92">
      <c r="A517" s="84"/>
      <c r="B517" s="83"/>
      <c r="E517" s="84"/>
      <c r="G517" s="84"/>
      <c r="H517" s="84"/>
      <c r="I517" s="84"/>
      <c r="J517" s="84"/>
      <c r="K517" s="84"/>
      <c r="L517" s="84"/>
      <c r="R517" s="83"/>
      <c r="S517" s="83"/>
      <c r="V517" s="83"/>
      <c r="W517" s="83"/>
      <c r="AH517" s="84"/>
      <c r="AI517" s="84"/>
      <c r="AJ517" s="84"/>
      <c r="AK517" s="84"/>
      <c r="AL517" s="84"/>
      <c r="AM517" s="84"/>
      <c r="CC517" s="99"/>
      <c r="CD517" s="99"/>
      <c r="CE517" s="77"/>
      <c r="CF517" s="77"/>
      <c r="CH517" s="77"/>
      <c r="CI517" s="77"/>
      <c r="CJ517" s="77"/>
      <c r="CK517" s="77"/>
      <c r="CL517" s="77"/>
      <c r="CM517" s="77"/>
      <c r="CN517" s="98"/>
    </row>
    <row r="518" spans="1:92">
      <c r="A518" s="84"/>
      <c r="B518" s="83"/>
      <c r="E518" s="84"/>
      <c r="G518" s="84"/>
      <c r="H518" s="84"/>
      <c r="I518" s="84"/>
      <c r="J518" s="84"/>
      <c r="K518" s="84"/>
      <c r="L518" s="84"/>
      <c r="R518" s="83"/>
      <c r="S518" s="83"/>
      <c r="V518" s="83"/>
      <c r="W518" s="83"/>
      <c r="AH518" s="84"/>
      <c r="AI518" s="84"/>
      <c r="AJ518" s="84"/>
      <c r="AK518" s="84"/>
      <c r="AL518" s="84"/>
      <c r="AM518" s="84"/>
      <c r="CC518" s="99"/>
      <c r="CD518" s="99"/>
      <c r="CE518" s="77"/>
      <c r="CF518" s="77"/>
      <c r="CH518" s="77"/>
      <c r="CI518" s="77"/>
      <c r="CJ518" s="77"/>
      <c r="CK518" s="77"/>
      <c r="CL518" s="77"/>
      <c r="CM518" s="77"/>
      <c r="CN518" s="98"/>
    </row>
    <row r="519" spans="1:92">
      <c r="A519" s="84"/>
      <c r="B519" s="83"/>
      <c r="E519" s="84"/>
      <c r="G519" s="84"/>
      <c r="H519" s="84"/>
      <c r="I519" s="84"/>
      <c r="J519" s="84"/>
      <c r="K519" s="84"/>
      <c r="L519" s="84"/>
      <c r="R519" s="83"/>
      <c r="S519" s="83"/>
      <c r="V519" s="83"/>
      <c r="W519" s="83"/>
      <c r="AH519" s="84"/>
      <c r="AI519" s="84"/>
      <c r="AJ519" s="84"/>
      <c r="AK519" s="84"/>
      <c r="AL519" s="84"/>
      <c r="AM519" s="84"/>
      <c r="CC519" s="99"/>
      <c r="CD519" s="99"/>
      <c r="CE519" s="77"/>
      <c r="CF519" s="77"/>
      <c r="CH519" s="77"/>
      <c r="CI519" s="77"/>
      <c r="CJ519" s="77"/>
      <c r="CK519" s="77"/>
      <c r="CL519" s="77"/>
      <c r="CM519" s="77"/>
      <c r="CN519" s="98"/>
    </row>
    <row r="520" spans="1:92">
      <c r="A520" s="84"/>
      <c r="B520" s="83"/>
      <c r="E520" s="84"/>
      <c r="G520" s="84"/>
      <c r="H520" s="84"/>
      <c r="I520" s="84"/>
      <c r="J520" s="84"/>
      <c r="K520" s="84"/>
      <c r="L520" s="84"/>
      <c r="R520" s="83"/>
      <c r="S520" s="83"/>
      <c r="V520" s="83"/>
      <c r="W520" s="83"/>
      <c r="AH520" s="84"/>
      <c r="AI520" s="84"/>
      <c r="AJ520" s="84"/>
      <c r="AK520" s="84"/>
      <c r="AL520" s="84"/>
      <c r="AM520" s="84"/>
      <c r="CC520" s="99"/>
      <c r="CD520" s="99"/>
      <c r="CE520" s="77"/>
      <c r="CF520" s="77"/>
      <c r="CH520" s="77"/>
      <c r="CI520" s="77"/>
      <c r="CJ520" s="77"/>
      <c r="CK520" s="77"/>
      <c r="CL520" s="77"/>
      <c r="CM520" s="77"/>
      <c r="CN520" s="98"/>
    </row>
    <row r="521" spans="1:92">
      <c r="A521" s="84"/>
      <c r="B521" s="83"/>
      <c r="E521" s="84"/>
      <c r="G521" s="84"/>
      <c r="H521" s="84"/>
      <c r="I521" s="84"/>
      <c r="J521" s="84"/>
      <c r="K521" s="84"/>
      <c r="L521" s="84"/>
      <c r="R521" s="83"/>
      <c r="S521" s="83"/>
      <c r="V521" s="83"/>
      <c r="W521" s="83"/>
      <c r="AH521" s="84"/>
      <c r="AI521" s="84"/>
      <c r="AJ521" s="84"/>
      <c r="AK521" s="84"/>
      <c r="AL521" s="84"/>
      <c r="AM521" s="84"/>
      <c r="CC521" s="99"/>
      <c r="CD521" s="99"/>
      <c r="CE521" s="77"/>
      <c r="CF521" s="77"/>
      <c r="CH521" s="77"/>
      <c r="CI521" s="77"/>
      <c r="CJ521" s="77"/>
      <c r="CK521" s="77"/>
      <c r="CL521" s="77"/>
      <c r="CM521" s="77"/>
      <c r="CN521" s="98"/>
    </row>
    <row r="522" spans="1:92">
      <c r="A522" s="84"/>
      <c r="B522" s="83"/>
      <c r="E522" s="84"/>
      <c r="G522" s="84"/>
      <c r="H522" s="84"/>
      <c r="I522" s="84"/>
      <c r="J522" s="84"/>
      <c r="K522" s="84"/>
      <c r="L522" s="84"/>
      <c r="R522" s="83"/>
      <c r="S522" s="83"/>
      <c r="V522" s="83"/>
      <c r="W522" s="83"/>
      <c r="AH522" s="84"/>
      <c r="AI522" s="84"/>
      <c r="AJ522" s="84"/>
      <c r="AK522" s="84"/>
      <c r="AL522" s="84"/>
      <c r="AM522" s="84"/>
      <c r="CC522" s="99"/>
      <c r="CD522" s="99"/>
      <c r="CE522" s="77"/>
      <c r="CF522" s="77"/>
      <c r="CH522" s="77"/>
      <c r="CI522" s="77"/>
      <c r="CJ522" s="77"/>
      <c r="CK522" s="77"/>
      <c r="CL522" s="77"/>
      <c r="CM522" s="77"/>
      <c r="CN522" s="98"/>
    </row>
    <row r="523" spans="1:92">
      <c r="A523" s="84"/>
      <c r="B523" s="83"/>
      <c r="E523" s="84"/>
      <c r="G523" s="84"/>
      <c r="H523" s="84"/>
      <c r="I523" s="84"/>
      <c r="J523" s="84"/>
      <c r="K523" s="84"/>
      <c r="L523" s="84"/>
      <c r="R523" s="83"/>
      <c r="S523" s="83"/>
      <c r="V523" s="83"/>
      <c r="W523" s="83"/>
      <c r="AH523" s="84"/>
      <c r="AI523" s="84"/>
      <c r="AJ523" s="84"/>
      <c r="AK523" s="84"/>
      <c r="AL523" s="84"/>
      <c r="AM523" s="84"/>
      <c r="CC523" s="99"/>
      <c r="CD523" s="99"/>
      <c r="CE523" s="77"/>
      <c r="CF523" s="77"/>
      <c r="CH523" s="77"/>
      <c r="CI523" s="77"/>
      <c r="CJ523" s="77"/>
      <c r="CK523" s="77"/>
      <c r="CL523" s="77"/>
      <c r="CM523" s="77"/>
      <c r="CN523" s="98"/>
    </row>
    <row r="524" spans="1:92">
      <c r="A524" s="84"/>
      <c r="B524" s="83"/>
      <c r="E524" s="84"/>
      <c r="G524" s="84"/>
      <c r="H524" s="84"/>
      <c r="I524" s="84"/>
      <c r="J524" s="84"/>
      <c r="K524" s="84"/>
      <c r="L524" s="84"/>
      <c r="R524" s="83"/>
      <c r="S524" s="83"/>
      <c r="V524" s="83"/>
      <c r="W524" s="83"/>
      <c r="AH524" s="84"/>
      <c r="AI524" s="84"/>
      <c r="AJ524" s="84"/>
      <c r="AK524" s="84"/>
      <c r="AL524" s="84"/>
      <c r="AM524" s="84"/>
      <c r="CC524" s="99"/>
      <c r="CD524" s="99"/>
      <c r="CE524" s="77"/>
      <c r="CF524" s="77"/>
      <c r="CH524" s="77"/>
      <c r="CI524" s="77"/>
      <c r="CJ524" s="77"/>
      <c r="CK524" s="77"/>
      <c r="CL524" s="77"/>
      <c r="CM524" s="77"/>
      <c r="CN524" s="98"/>
    </row>
    <row r="525" spans="1:92">
      <c r="A525" s="84"/>
      <c r="B525" s="83"/>
      <c r="E525" s="84"/>
      <c r="G525" s="84"/>
      <c r="H525" s="84"/>
      <c r="I525" s="84"/>
      <c r="J525" s="84"/>
      <c r="K525" s="84"/>
      <c r="L525" s="84"/>
      <c r="R525" s="83"/>
      <c r="S525" s="83"/>
      <c r="V525" s="83"/>
      <c r="W525" s="83"/>
      <c r="AH525" s="84"/>
      <c r="AI525" s="84"/>
      <c r="AJ525" s="84"/>
      <c r="AK525" s="84"/>
      <c r="AL525" s="84"/>
      <c r="AM525" s="84"/>
      <c r="CC525" s="99"/>
      <c r="CD525" s="99"/>
      <c r="CE525" s="77"/>
      <c r="CF525" s="77"/>
      <c r="CH525" s="77"/>
      <c r="CI525" s="77"/>
      <c r="CJ525" s="77"/>
      <c r="CK525" s="77"/>
      <c r="CL525" s="77"/>
      <c r="CM525" s="77"/>
      <c r="CN525" s="98"/>
    </row>
    <row r="526" spans="1:92">
      <c r="A526" s="84"/>
      <c r="B526" s="83"/>
      <c r="E526" s="84"/>
      <c r="G526" s="84"/>
      <c r="H526" s="84"/>
      <c r="I526" s="84"/>
      <c r="J526" s="84"/>
      <c r="K526" s="84"/>
      <c r="L526" s="84"/>
      <c r="R526" s="83"/>
      <c r="S526" s="83"/>
      <c r="V526" s="83"/>
      <c r="W526" s="83"/>
      <c r="AH526" s="84"/>
      <c r="AI526" s="84"/>
      <c r="AJ526" s="84"/>
      <c r="AK526" s="84"/>
      <c r="AL526" s="84"/>
      <c r="AM526" s="84"/>
      <c r="CC526" s="99"/>
      <c r="CD526" s="99"/>
      <c r="CE526" s="77"/>
      <c r="CF526" s="77"/>
      <c r="CH526" s="77"/>
      <c r="CI526" s="77"/>
      <c r="CJ526" s="77"/>
      <c r="CK526" s="77"/>
      <c r="CL526" s="77"/>
      <c r="CM526" s="77"/>
      <c r="CN526" s="98"/>
    </row>
    <row r="527" spans="1:92">
      <c r="A527" s="84"/>
      <c r="B527" s="83"/>
      <c r="E527" s="84"/>
      <c r="G527" s="84"/>
      <c r="H527" s="84"/>
      <c r="I527" s="84"/>
      <c r="J527" s="84"/>
      <c r="K527" s="84"/>
      <c r="L527" s="84"/>
      <c r="R527" s="83"/>
      <c r="S527" s="83"/>
      <c r="V527" s="83"/>
      <c r="W527" s="83"/>
      <c r="AH527" s="84"/>
      <c r="AI527" s="84"/>
      <c r="AJ527" s="84"/>
      <c r="AK527" s="84"/>
      <c r="AL527" s="84"/>
      <c r="AM527" s="84"/>
      <c r="CC527" s="99"/>
      <c r="CD527" s="99"/>
      <c r="CE527" s="77"/>
      <c r="CF527" s="77"/>
      <c r="CH527" s="77"/>
      <c r="CI527" s="77"/>
      <c r="CJ527" s="77"/>
      <c r="CK527" s="77"/>
      <c r="CL527" s="77"/>
      <c r="CM527" s="77"/>
      <c r="CN527" s="98"/>
    </row>
    <row r="528" spans="1:92">
      <c r="A528" s="84"/>
      <c r="B528" s="83"/>
      <c r="E528" s="84"/>
      <c r="G528" s="84"/>
      <c r="H528" s="84"/>
      <c r="I528" s="84"/>
      <c r="J528" s="84"/>
      <c r="K528" s="84"/>
      <c r="L528" s="84"/>
      <c r="R528" s="83"/>
      <c r="S528" s="83"/>
      <c r="V528" s="83"/>
      <c r="W528" s="83"/>
      <c r="AH528" s="84"/>
      <c r="AI528" s="84"/>
      <c r="AJ528" s="84"/>
      <c r="AK528" s="84"/>
      <c r="AL528" s="84"/>
      <c r="AM528" s="84"/>
      <c r="CC528" s="99"/>
      <c r="CD528" s="99"/>
      <c r="CE528" s="77"/>
      <c r="CF528" s="77"/>
      <c r="CH528" s="77"/>
      <c r="CI528" s="77"/>
      <c r="CJ528" s="77"/>
      <c r="CK528" s="77"/>
      <c r="CL528" s="77"/>
      <c r="CM528" s="77"/>
      <c r="CN528" s="98"/>
    </row>
    <row r="529" spans="1:92">
      <c r="A529" s="84"/>
      <c r="B529" s="83"/>
      <c r="E529" s="84"/>
      <c r="G529" s="84"/>
      <c r="H529" s="84"/>
      <c r="I529" s="84"/>
      <c r="J529" s="84"/>
      <c r="K529" s="84"/>
      <c r="L529" s="84"/>
      <c r="R529" s="83"/>
      <c r="S529" s="83"/>
      <c r="V529" s="83"/>
      <c r="W529" s="83"/>
      <c r="AH529" s="84"/>
      <c r="AI529" s="84"/>
      <c r="AJ529" s="84"/>
      <c r="AK529" s="84"/>
      <c r="AL529" s="84"/>
      <c r="AM529" s="84"/>
      <c r="CC529" s="99"/>
      <c r="CD529" s="99"/>
      <c r="CE529" s="77"/>
      <c r="CF529" s="77"/>
      <c r="CH529" s="77"/>
      <c r="CI529" s="77"/>
      <c r="CJ529" s="77"/>
      <c r="CK529" s="77"/>
      <c r="CL529" s="77"/>
      <c r="CM529" s="77"/>
      <c r="CN529" s="98"/>
    </row>
    <row r="530" spans="1:92">
      <c r="A530" s="84"/>
      <c r="B530" s="83"/>
      <c r="E530" s="84"/>
      <c r="G530" s="84"/>
      <c r="H530" s="84"/>
      <c r="I530" s="84"/>
      <c r="J530" s="84"/>
      <c r="K530" s="84"/>
      <c r="L530" s="84"/>
      <c r="R530" s="83"/>
      <c r="S530" s="83"/>
      <c r="V530" s="83"/>
      <c r="W530" s="83"/>
      <c r="AH530" s="84"/>
      <c r="AI530" s="84"/>
      <c r="AJ530" s="84"/>
      <c r="AK530" s="84"/>
      <c r="AL530" s="84"/>
      <c r="AM530" s="84"/>
      <c r="CC530" s="99"/>
      <c r="CD530" s="99"/>
      <c r="CE530" s="77"/>
      <c r="CF530" s="77"/>
      <c r="CH530" s="77"/>
      <c r="CI530" s="77"/>
      <c r="CJ530" s="77"/>
      <c r="CK530" s="77"/>
      <c r="CL530" s="77"/>
      <c r="CM530" s="77"/>
      <c r="CN530" s="98"/>
    </row>
    <row r="531" spans="1:92">
      <c r="A531" s="84"/>
      <c r="B531" s="83"/>
      <c r="E531" s="84"/>
      <c r="G531" s="84"/>
      <c r="H531" s="84"/>
      <c r="I531" s="84"/>
      <c r="J531" s="84"/>
      <c r="K531" s="84"/>
      <c r="L531" s="84"/>
      <c r="R531" s="83"/>
      <c r="S531" s="83"/>
      <c r="V531" s="83"/>
      <c r="W531" s="83"/>
      <c r="AH531" s="84"/>
      <c r="AI531" s="84"/>
      <c r="AJ531" s="84"/>
      <c r="AK531" s="84"/>
      <c r="AL531" s="84"/>
      <c r="AM531" s="84"/>
      <c r="CC531" s="99"/>
      <c r="CD531" s="99"/>
      <c r="CE531" s="77"/>
      <c r="CF531" s="77"/>
      <c r="CH531" s="77"/>
      <c r="CI531" s="77"/>
      <c r="CJ531" s="77"/>
      <c r="CK531" s="77"/>
      <c r="CL531" s="77"/>
      <c r="CM531" s="77"/>
      <c r="CN531" s="98"/>
    </row>
    <row r="532" spans="1:92">
      <c r="A532" s="84"/>
      <c r="B532" s="83"/>
      <c r="E532" s="84"/>
      <c r="G532" s="84"/>
      <c r="H532" s="84"/>
      <c r="I532" s="84"/>
      <c r="J532" s="84"/>
      <c r="K532" s="84"/>
      <c r="L532" s="84"/>
      <c r="R532" s="83"/>
      <c r="S532" s="83"/>
      <c r="V532" s="83"/>
      <c r="W532" s="83"/>
      <c r="AH532" s="84"/>
      <c r="AI532" s="84"/>
      <c r="AJ532" s="84"/>
      <c r="AK532" s="84"/>
      <c r="AL532" s="84"/>
      <c r="AM532" s="84"/>
      <c r="CC532" s="99"/>
      <c r="CD532" s="99"/>
      <c r="CE532" s="77"/>
      <c r="CF532" s="77"/>
      <c r="CH532" s="77"/>
      <c r="CI532" s="77"/>
      <c r="CJ532" s="77"/>
      <c r="CK532" s="77"/>
      <c r="CL532" s="77"/>
      <c r="CM532" s="77"/>
      <c r="CN532" s="98"/>
    </row>
    <row r="533" spans="1:92">
      <c r="A533" s="84"/>
      <c r="B533" s="83"/>
      <c r="E533" s="84"/>
      <c r="G533" s="84"/>
      <c r="H533" s="84"/>
      <c r="I533" s="84"/>
      <c r="J533" s="84"/>
      <c r="K533" s="84"/>
      <c r="L533" s="84"/>
      <c r="R533" s="83"/>
      <c r="S533" s="83"/>
      <c r="V533" s="83"/>
      <c r="W533" s="83"/>
      <c r="AH533" s="84"/>
      <c r="AI533" s="84"/>
      <c r="AJ533" s="84"/>
      <c r="AK533" s="84"/>
      <c r="AL533" s="84"/>
      <c r="AM533" s="84"/>
      <c r="CC533" s="99"/>
      <c r="CD533" s="99"/>
      <c r="CE533" s="77"/>
      <c r="CF533" s="77"/>
      <c r="CH533" s="77"/>
      <c r="CI533" s="77"/>
      <c r="CJ533" s="77"/>
      <c r="CK533" s="77"/>
      <c r="CL533" s="77"/>
      <c r="CM533" s="77"/>
      <c r="CN533" s="98"/>
    </row>
    <row r="534" spans="1:92">
      <c r="A534" s="84"/>
      <c r="B534" s="83"/>
      <c r="E534" s="84"/>
      <c r="G534" s="84"/>
      <c r="H534" s="84"/>
      <c r="I534" s="84"/>
      <c r="J534" s="84"/>
      <c r="K534" s="84"/>
      <c r="L534" s="84"/>
      <c r="R534" s="83"/>
      <c r="S534" s="83"/>
      <c r="V534" s="83"/>
      <c r="W534" s="83"/>
      <c r="AH534" s="84"/>
      <c r="AI534" s="84"/>
      <c r="AJ534" s="84"/>
      <c r="AK534" s="84"/>
      <c r="AL534" s="84"/>
      <c r="AM534" s="84"/>
      <c r="CC534" s="99"/>
      <c r="CD534" s="99"/>
      <c r="CE534" s="77"/>
      <c r="CF534" s="77"/>
      <c r="CH534" s="77"/>
      <c r="CI534" s="77"/>
      <c r="CJ534" s="77"/>
      <c r="CK534" s="77"/>
      <c r="CL534" s="77"/>
      <c r="CM534" s="77"/>
      <c r="CN534" s="98"/>
    </row>
    <row r="535" spans="1:92">
      <c r="A535" s="84"/>
      <c r="B535" s="83"/>
      <c r="E535" s="84"/>
      <c r="G535" s="84"/>
      <c r="H535" s="84"/>
      <c r="I535" s="84"/>
      <c r="J535" s="84"/>
      <c r="K535" s="84"/>
      <c r="L535" s="84"/>
      <c r="R535" s="83"/>
      <c r="S535" s="83"/>
      <c r="V535" s="83"/>
      <c r="W535" s="83"/>
      <c r="AH535" s="84"/>
      <c r="AI535" s="84"/>
      <c r="AJ535" s="84"/>
      <c r="AK535" s="84"/>
      <c r="AL535" s="84"/>
      <c r="AM535" s="84"/>
      <c r="CC535" s="99"/>
      <c r="CD535" s="99"/>
      <c r="CE535" s="77"/>
      <c r="CF535" s="77"/>
      <c r="CH535" s="77"/>
      <c r="CI535" s="77"/>
      <c r="CJ535" s="77"/>
      <c r="CK535" s="77"/>
      <c r="CL535" s="77"/>
      <c r="CM535" s="77"/>
      <c r="CN535" s="98"/>
    </row>
    <row r="536" spans="1:92">
      <c r="A536" s="84"/>
      <c r="B536" s="83"/>
      <c r="E536" s="84"/>
      <c r="G536" s="84"/>
      <c r="H536" s="84"/>
      <c r="I536" s="84"/>
      <c r="J536" s="84"/>
      <c r="K536" s="84"/>
      <c r="L536" s="84"/>
      <c r="R536" s="83"/>
      <c r="S536" s="83"/>
      <c r="V536" s="83"/>
      <c r="W536" s="83"/>
      <c r="AH536" s="84"/>
      <c r="AI536" s="84"/>
      <c r="AJ536" s="84"/>
      <c r="AK536" s="84"/>
      <c r="AL536" s="84"/>
      <c r="AM536" s="84"/>
      <c r="CC536" s="99"/>
      <c r="CD536" s="99"/>
      <c r="CE536" s="77"/>
      <c r="CF536" s="77"/>
      <c r="CH536" s="77"/>
      <c r="CI536" s="77"/>
      <c r="CJ536" s="77"/>
      <c r="CK536" s="77"/>
      <c r="CL536" s="77"/>
      <c r="CM536" s="77"/>
      <c r="CN536" s="98"/>
    </row>
    <row r="537" spans="1:92">
      <c r="A537" s="84"/>
      <c r="B537" s="83"/>
      <c r="E537" s="84"/>
      <c r="G537" s="84"/>
      <c r="H537" s="84"/>
      <c r="I537" s="84"/>
      <c r="J537" s="84"/>
      <c r="K537" s="84"/>
      <c r="L537" s="84"/>
      <c r="R537" s="83"/>
      <c r="S537" s="83"/>
      <c r="V537" s="83"/>
      <c r="W537" s="83"/>
      <c r="AH537" s="84"/>
      <c r="AI537" s="84"/>
      <c r="AJ537" s="84"/>
      <c r="AK537" s="84"/>
      <c r="AL537" s="84"/>
      <c r="AM537" s="84"/>
      <c r="CC537" s="99"/>
      <c r="CD537" s="99"/>
      <c r="CE537" s="77"/>
      <c r="CF537" s="77"/>
      <c r="CH537" s="77"/>
      <c r="CI537" s="77"/>
      <c r="CJ537" s="77"/>
      <c r="CK537" s="77"/>
      <c r="CL537" s="77"/>
      <c r="CM537" s="77"/>
      <c r="CN537" s="98"/>
    </row>
    <row r="538" spans="1:92">
      <c r="A538" s="84"/>
      <c r="B538" s="83"/>
      <c r="E538" s="84"/>
      <c r="G538" s="84"/>
      <c r="H538" s="84"/>
      <c r="I538" s="84"/>
      <c r="J538" s="84"/>
      <c r="K538" s="84"/>
      <c r="L538" s="84"/>
      <c r="R538" s="83"/>
      <c r="S538" s="83"/>
      <c r="V538" s="83"/>
      <c r="W538" s="83"/>
      <c r="AH538" s="84"/>
      <c r="AI538" s="84"/>
      <c r="AJ538" s="84"/>
      <c r="AK538" s="84"/>
      <c r="AL538" s="84"/>
      <c r="AM538" s="84"/>
      <c r="CC538" s="99"/>
      <c r="CD538" s="99"/>
      <c r="CE538" s="77"/>
      <c r="CF538" s="77"/>
      <c r="CH538" s="77"/>
      <c r="CI538" s="77"/>
      <c r="CJ538" s="77"/>
      <c r="CK538" s="77"/>
      <c r="CL538" s="77"/>
      <c r="CM538" s="77"/>
      <c r="CN538" s="98"/>
    </row>
    <row r="539" spans="1:92">
      <c r="A539" s="84"/>
      <c r="B539" s="83"/>
      <c r="E539" s="84"/>
      <c r="G539" s="84"/>
      <c r="H539" s="84"/>
      <c r="I539" s="84"/>
      <c r="J539" s="84"/>
      <c r="K539" s="84"/>
      <c r="L539" s="84"/>
      <c r="R539" s="83"/>
      <c r="S539" s="83"/>
      <c r="V539" s="83"/>
      <c r="W539" s="83"/>
      <c r="AH539" s="84"/>
      <c r="AI539" s="84"/>
      <c r="AJ539" s="84"/>
      <c r="AK539" s="84"/>
      <c r="AL539" s="84"/>
      <c r="AM539" s="84"/>
      <c r="CC539" s="99"/>
      <c r="CD539" s="99"/>
      <c r="CE539" s="77"/>
      <c r="CF539" s="77"/>
      <c r="CH539" s="77"/>
      <c r="CI539" s="77"/>
      <c r="CJ539" s="77"/>
      <c r="CK539" s="77"/>
      <c r="CL539" s="77"/>
      <c r="CM539" s="77"/>
      <c r="CN539" s="98"/>
    </row>
    <row r="540" spans="1:92">
      <c r="A540" s="84"/>
      <c r="B540" s="83"/>
      <c r="E540" s="84"/>
      <c r="G540" s="84"/>
      <c r="H540" s="84"/>
      <c r="I540" s="84"/>
      <c r="J540" s="84"/>
      <c r="K540" s="84"/>
      <c r="L540" s="84"/>
      <c r="R540" s="83"/>
      <c r="S540" s="83"/>
      <c r="V540" s="83"/>
      <c r="W540" s="83"/>
      <c r="AH540" s="84"/>
      <c r="AI540" s="84"/>
      <c r="AJ540" s="84"/>
      <c r="AK540" s="84"/>
      <c r="AL540" s="84"/>
      <c r="AM540" s="84"/>
      <c r="CC540" s="99"/>
      <c r="CD540" s="99"/>
      <c r="CE540" s="77"/>
      <c r="CF540" s="77"/>
      <c r="CH540" s="77"/>
      <c r="CI540" s="77"/>
      <c r="CJ540" s="77"/>
      <c r="CK540" s="77"/>
      <c r="CL540" s="77"/>
      <c r="CM540" s="77"/>
      <c r="CN540" s="98"/>
    </row>
    <row r="541" spans="1:92">
      <c r="A541" s="84"/>
      <c r="B541" s="83"/>
      <c r="E541" s="84"/>
      <c r="G541" s="84"/>
      <c r="H541" s="84"/>
      <c r="I541" s="84"/>
      <c r="J541" s="84"/>
      <c r="K541" s="84"/>
      <c r="L541" s="84"/>
      <c r="R541" s="83"/>
      <c r="S541" s="83"/>
      <c r="V541" s="83"/>
      <c r="W541" s="83"/>
      <c r="AH541" s="84"/>
      <c r="AI541" s="84"/>
      <c r="AJ541" s="84"/>
      <c r="AK541" s="84"/>
      <c r="AL541" s="84"/>
      <c r="AM541" s="84"/>
      <c r="CC541" s="99"/>
      <c r="CD541" s="99"/>
      <c r="CE541" s="77"/>
      <c r="CF541" s="77"/>
      <c r="CH541" s="77"/>
      <c r="CI541" s="77"/>
      <c r="CJ541" s="77"/>
      <c r="CK541" s="77"/>
      <c r="CL541" s="77"/>
      <c r="CM541" s="77"/>
      <c r="CN541" s="98"/>
    </row>
    <row r="542" spans="1:92">
      <c r="A542" s="84"/>
      <c r="B542" s="83"/>
      <c r="E542" s="84"/>
      <c r="G542" s="84"/>
      <c r="H542" s="84"/>
      <c r="I542" s="84"/>
      <c r="J542" s="84"/>
      <c r="K542" s="84"/>
      <c r="L542" s="84"/>
      <c r="R542" s="83"/>
      <c r="S542" s="83"/>
      <c r="V542" s="83"/>
      <c r="W542" s="83"/>
      <c r="AH542" s="84"/>
      <c r="AI542" s="84"/>
      <c r="AJ542" s="84"/>
      <c r="AK542" s="84"/>
      <c r="AL542" s="84"/>
      <c r="AM542" s="84"/>
      <c r="CC542" s="99"/>
      <c r="CD542" s="99"/>
      <c r="CE542" s="77"/>
      <c r="CF542" s="77"/>
      <c r="CH542" s="77"/>
      <c r="CI542" s="77"/>
      <c r="CJ542" s="77"/>
      <c r="CK542" s="77"/>
      <c r="CL542" s="77"/>
      <c r="CM542" s="77"/>
      <c r="CN542" s="98"/>
    </row>
    <row r="543" spans="1:92">
      <c r="A543" s="84"/>
      <c r="B543" s="83"/>
      <c r="E543" s="84"/>
      <c r="G543" s="84"/>
      <c r="H543" s="84"/>
      <c r="I543" s="84"/>
      <c r="J543" s="84"/>
      <c r="K543" s="84"/>
      <c r="L543" s="84"/>
      <c r="R543" s="83"/>
      <c r="S543" s="83"/>
      <c r="V543" s="83"/>
      <c r="W543" s="83"/>
      <c r="AH543" s="84"/>
      <c r="AI543" s="84"/>
      <c r="AJ543" s="84"/>
      <c r="AK543" s="84"/>
      <c r="AL543" s="84"/>
      <c r="AM543" s="84"/>
      <c r="CC543" s="99"/>
      <c r="CD543" s="99"/>
      <c r="CE543" s="77"/>
      <c r="CF543" s="77"/>
      <c r="CH543" s="77"/>
      <c r="CI543" s="77"/>
      <c r="CJ543" s="77"/>
      <c r="CK543" s="77"/>
      <c r="CL543" s="77"/>
      <c r="CM543" s="77"/>
      <c r="CN543" s="98"/>
    </row>
    <row r="544" spans="1:92">
      <c r="A544" s="84"/>
      <c r="B544" s="83"/>
      <c r="E544" s="84"/>
      <c r="G544" s="84"/>
      <c r="H544" s="84"/>
      <c r="I544" s="84"/>
      <c r="J544" s="84"/>
      <c r="K544" s="84"/>
      <c r="L544" s="84"/>
      <c r="R544" s="83"/>
      <c r="S544" s="83"/>
      <c r="V544" s="83"/>
      <c r="W544" s="83"/>
      <c r="AH544" s="84"/>
      <c r="AI544" s="84"/>
      <c r="AJ544" s="84"/>
      <c r="AK544" s="84"/>
      <c r="AL544" s="84"/>
      <c r="AM544" s="84"/>
      <c r="CC544" s="99"/>
      <c r="CD544" s="99"/>
      <c r="CE544" s="77"/>
      <c r="CF544" s="77"/>
      <c r="CH544" s="77"/>
      <c r="CI544" s="77"/>
      <c r="CJ544" s="77"/>
      <c r="CK544" s="77"/>
      <c r="CL544" s="77"/>
      <c r="CM544" s="77"/>
      <c r="CN544" s="98"/>
    </row>
    <row r="545" spans="1:92">
      <c r="A545" s="84"/>
      <c r="B545" s="83"/>
      <c r="E545" s="84"/>
      <c r="G545" s="84"/>
      <c r="H545" s="84"/>
      <c r="I545" s="84"/>
      <c r="J545" s="84"/>
      <c r="K545" s="84"/>
      <c r="L545" s="84"/>
      <c r="R545" s="83"/>
      <c r="S545" s="83"/>
      <c r="V545" s="83"/>
      <c r="W545" s="83"/>
      <c r="AH545" s="84"/>
      <c r="AI545" s="84"/>
      <c r="AJ545" s="84"/>
      <c r="AK545" s="84"/>
      <c r="AL545" s="84"/>
      <c r="AM545" s="84"/>
      <c r="CC545" s="99"/>
      <c r="CD545" s="99"/>
      <c r="CE545" s="77"/>
      <c r="CF545" s="77"/>
      <c r="CH545" s="77"/>
      <c r="CI545" s="77"/>
      <c r="CJ545" s="77"/>
      <c r="CK545" s="77"/>
      <c r="CL545" s="77"/>
      <c r="CM545" s="77"/>
      <c r="CN545" s="98"/>
    </row>
    <row r="546" spans="1:92">
      <c r="A546" s="84"/>
      <c r="B546" s="83"/>
      <c r="E546" s="84"/>
      <c r="G546" s="84"/>
      <c r="H546" s="84"/>
      <c r="I546" s="84"/>
      <c r="J546" s="84"/>
      <c r="K546" s="84"/>
      <c r="L546" s="84"/>
      <c r="R546" s="83"/>
      <c r="S546" s="83"/>
      <c r="V546" s="83"/>
      <c r="W546" s="83"/>
      <c r="AH546" s="84"/>
      <c r="AI546" s="84"/>
      <c r="AJ546" s="84"/>
      <c r="AK546" s="84"/>
      <c r="AL546" s="84"/>
      <c r="AM546" s="84"/>
      <c r="CC546" s="99"/>
      <c r="CD546" s="99"/>
      <c r="CE546" s="77"/>
      <c r="CF546" s="77"/>
      <c r="CH546" s="77"/>
      <c r="CI546" s="77"/>
      <c r="CJ546" s="77"/>
      <c r="CK546" s="77"/>
      <c r="CL546" s="77"/>
      <c r="CM546" s="77"/>
      <c r="CN546" s="98"/>
    </row>
    <row r="547" spans="1:92">
      <c r="A547" s="84"/>
      <c r="B547" s="83"/>
      <c r="E547" s="84"/>
      <c r="G547" s="84"/>
      <c r="H547" s="84"/>
      <c r="I547" s="84"/>
      <c r="J547" s="84"/>
      <c r="K547" s="84"/>
      <c r="L547" s="84"/>
      <c r="R547" s="83"/>
      <c r="S547" s="83"/>
      <c r="V547" s="83"/>
      <c r="W547" s="83"/>
      <c r="AH547" s="84"/>
      <c r="AI547" s="84"/>
      <c r="AJ547" s="84"/>
      <c r="AK547" s="84"/>
      <c r="AL547" s="84"/>
      <c r="AM547" s="84"/>
      <c r="CC547" s="99"/>
      <c r="CD547" s="99"/>
      <c r="CE547" s="77"/>
      <c r="CF547" s="77"/>
      <c r="CH547" s="77"/>
      <c r="CI547" s="77"/>
      <c r="CJ547" s="77"/>
      <c r="CK547" s="77"/>
      <c r="CL547" s="77"/>
      <c r="CM547" s="77"/>
      <c r="CN547" s="98"/>
    </row>
    <row r="548" spans="1:92">
      <c r="A548" s="84"/>
      <c r="B548" s="83"/>
      <c r="E548" s="84"/>
      <c r="G548" s="84"/>
      <c r="H548" s="84"/>
      <c r="I548" s="84"/>
      <c r="J548" s="84"/>
      <c r="K548" s="84"/>
      <c r="L548" s="84"/>
      <c r="R548" s="83"/>
      <c r="S548" s="83"/>
      <c r="V548" s="83"/>
      <c r="W548" s="83"/>
      <c r="AH548" s="84"/>
      <c r="AI548" s="84"/>
      <c r="AJ548" s="84"/>
      <c r="AK548" s="84"/>
      <c r="AL548" s="84"/>
      <c r="AM548" s="84"/>
      <c r="CC548" s="99"/>
      <c r="CD548" s="99"/>
      <c r="CE548" s="77"/>
      <c r="CF548" s="77"/>
      <c r="CH548" s="77"/>
      <c r="CI548" s="77"/>
      <c r="CJ548" s="77"/>
      <c r="CK548" s="77"/>
      <c r="CL548" s="77"/>
      <c r="CM548" s="77"/>
      <c r="CN548" s="98"/>
    </row>
    <row r="549" spans="1:92">
      <c r="A549" s="84"/>
      <c r="B549" s="83"/>
      <c r="E549" s="84"/>
      <c r="G549" s="84"/>
      <c r="H549" s="84"/>
      <c r="I549" s="84"/>
      <c r="J549" s="84"/>
      <c r="K549" s="84"/>
      <c r="L549" s="84"/>
      <c r="R549" s="83"/>
      <c r="S549" s="83"/>
      <c r="V549" s="83"/>
      <c r="W549" s="83"/>
      <c r="AH549" s="84"/>
      <c r="AI549" s="84"/>
      <c r="AJ549" s="84"/>
      <c r="AK549" s="84"/>
      <c r="AL549" s="84"/>
      <c r="AM549" s="84"/>
      <c r="CC549" s="99"/>
      <c r="CD549" s="99"/>
      <c r="CE549" s="77"/>
      <c r="CF549" s="77"/>
      <c r="CH549" s="77"/>
      <c r="CI549" s="77"/>
      <c r="CJ549" s="77"/>
      <c r="CK549" s="77"/>
      <c r="CL549" s="77"/>
      <c r="CM549" s="77"/>
      <c r="CN549" s="98"/>
    </row>
    <row r="550" spans="1:92">
      <c r="A550" s="84"/>
      <c r="B550" s="83"/>
      <c r="E550" s="84"/>
      <c r="G550" s="84"/>
      <c r="H550" s="84"/>
      <c r="I550" s="84"/>
      <c r="J550" s="84"/>
      <c r="K550" s="84"/>
      <c r="L550" s="84"/>
      <c r="R550" s="83"/>
      <c r="S550" s="83"/>
      <c r="V550" s="83"/>
      <c r="W550" s="83"/>
      <c r="AH550" s="84"/>
      <c r="AI550" s="84"/>
      <c r="AJ550" s="84"/>
      <c r="AK550" s="84"/>
      <c r="AL550" s="84"/>
      <c r="AM550" s="84"/>
      <c r="CC550" s="99"/>
      <c r="CD550" s="99"/>
      <c r="CE550" s="77"/>
      <c r="CF550" s="77"/>
      <c r="CH550" s="77"/>
      <c r="CI550" s="77"/>
      <c r="CJ550" s="77"/>
      <c r="CK550" s="77"/>
      <c r="CL550" s="77"/>
      <c r="CM550" s="77"/>
      <c r="CN550" s="98"/>
    </row>
    <row r="551" spans="1:92">
      <c r="A551" s="84"/>
      <c r="B551" s="83"/>
      <c r="E551" s="84"/>
      <c r="G551" s="84"/>
      <c r="H551" s="84"/>
      <c r="I551" s="84"/>
      <c r="J551" s="84"/>
      <c r="K551" s="84"/>
      <c r="L551" s="84"/>
      <c r="R551" s="83"/>
      <c r="S551" s="83"/>
      <c r="V551" s="83"/>
      <c r="W551" s="83"/>
      <c r="AH551" s="84"/>
      <c r="AI551" s="84"/>
      <c r="AJ551" s="84"/>
      <c r="AK551" s="84"/>
      <c r="AL551" s="84"/>
      <c r="AM551" s="84"/>
      <c r="CC551" s="99"/>
      <c r="CD551" s="99"/>
      <c r="CE551" s="77"/>
      <c r="CF551" s="77"/>
      <c r="CH551" s="77"/>
      <c r="CI551" s="77"/>
      <c r="CJ551" s="77"/>
      <c r="CK551" s="77"/>
      <c r="CL551" s="77"/>
      <c r="CM551" s="77"/>
      <c r="CN551" s="98"/>
    </row>
    <row r="552" spans="1:92">
      <c r="A552" s="84"/>
      <c r="B552" s="83"/>
      <c r="E552" s="84"/>
      <c r="G552" s="84"/>
      <c r="H552" s="84"/>
      <c r="I552" s="84"/>
      <c r="J552" s="84"/>
      <c r="K552" s="84"/>
      <c r="L552" s="84"/>
      <c r="R552" s="83"/>
      <c r="S552" s="83"/>
      <c r="V552" s="83"/>
      <c r="W552" s="83"/>
      <c r="AH552" s="84"/>
      <c r="AI552" s="84"/>
      <c r="AJ552" s="84"/>
      <c r="AK552" s="84"/>
      <c r="AL552" s="84"/>
      <c r="AM552" s="84"/>
      <c r="CC552" s="99"/>
      <c r="CD552" s="99"/>
      <c r="CE552" s="77"/>
      <c r="CF552" s="77"/>
      <c r="CH552" s="77"/>
      <c r="CI552" s="77"/>
      <c r="CJ552" s="77"/>
      <c r="CK552" s="77"/>
      <c r="CL552" s="77"/>
      <c r="CM552" s="77"/>
      <c r="CN552" s="98"/>
    </row>
    <row r="553" spans="1:92">
      <c r="A553" s="84"/>
      <c r="B553" s="83"/>
      <c r="E553" s="84"/>
      <c r="G553" s="84"/>
      <c r="H553" s="84"/>
      <c r="I553" s="84"/>
      <c r="J553" s="84"/>
      <c r="K553" s="84"/>
      <c r="L553" s="84"/>
      <c r="R553" s="83"/>
      <c r="S553" s="83"/>
      <c r="V553" s="83"/>
      <c r="W553" s="83"/>
      <c r="AH553" s="84"/>
      <c r="AI553" s="84"/>
      <c r="AJ553" s="84"/>
      <c r="AK553" s="84"/>
      <c r="AL553" s="84"/>
      <c r="AM553" s="84"/>
      <c r="CC553" s="99"/>
      <c r="CD553" s="99"/>
      <c r="CE553" s="77"/>
      <c r="CF553" s="77"/>
      <c r="CH553" s="77"/>
      <c r="CI553" s="77"/>
      <c r="CJ553" s="77"/>
      <c r="CK553" s="77"/>
      <c r="CL553" s="77"/>
      <c r="CM553" s="77"/>
      <c r="CN553" s="98"/>
    </row>
    <row r="554" spans="1:92">
      <c r="A554" s="84"/>
      <c r="B554" s="83"/>
      <c r="E554" s="84"/>
      <c r="G554" s="84"/>
      <c r="H554" s="84"/>
      <c r="I554" s="84"/>
      <c r="J554" s="84"/>
      <c r="K554" s="84"/>
      <c r="L554" s="84"/>
      <c r="R554" s="83"/>
      <c r="S554" s="83"/>
      <c r="V554" s="83"/>
      <c r="W554" s="83"/>
      <c r="AH554" s="84"/>
      <c r="AI554" s="84"/>
      <c r="AJ554" s="84"/>
      <c r="AK554" s="84"/>
      <c r="AL554" s="84"/>
      <c r="AM554" s="84"/>
      <c r="CC554" s="99"/>
      <c r="CD554" s="99"/>
      <c r="CE554" s="77"/>
      <c r="CF554" s="77"/>
      <c r="CH554" s="77"/>
      <c r="CI554" s="77"/>
      <c r="CJ554" s="77"/>
      <c r="CK554" s="77"/>
      <c r="CL554" s="77"/>
      <c r="CM554" s="77"/>
      <c r="CN554" s="98"/>
    </row>
    <row r="555" spans="1:92">
      <c r="A555" s="84"/>
      <c r="B555" s="83"/>
      <c r="E555" s="84"/>
      <c r="G555" s="84"/>
      <c r="H555" s="84"/>
      <c r="I555" s="84"/>
      <c r="J555" s="84"/>
      <c r="K555" s="84"/>
      <c r="L555" s="84"/>
      <c r="R555" s="83"/>
      <c r="S555" s="83"/>
      <c r="V555" s="83"/>
      <c r="W555" s="83"/>
      <c r="AH555" s="84"/>
      <c r="AI555" s="84"/>
      <c r="AJ555" s="84"/>
      <c r="AK555" s="84"/>
      <c r="AL555" s="84"/>
      <c r="AM555" s="84"/>
      <c r="CC555" s="99"/>
      <c r="CD555" s="99"/>
      <c r="CE555" s="77"/>
      <c r="CF555" s="77"/>
      <c r="CH555" s="77"/>
      <c r="CI555" s="77"/>
      <c r="CJ555" s="77"/>
      <c r="CK555" s="77"/>
      <c r="CL555" s="77"/>
      <c r="CM555" s="77"/>
      <c r="CN555" s="98"/>
    </row>
    <row r="556" spans="1:92">
      <c r="A556" s="84"/>
      <c r="B556" s="83"/>
      <c r="E556" s="84"/>
      <c r="G556" s="84"/>
      <c r="H556" s="84"/>
      <c r="I556" s="84"/>
      <c r="J556" s="84"/>
      <c r="K556" s="84"/>
      <c r="L556" s="84"/>
      <c r="R556" s="83"/>
      <c r="S556" s="83"/>
      <c r="V556" s="83"/>
      <c r="W556" s="83"/>
      <c r="AH556" s="84"/>
      <c r="AI556" s="84"/>
      <c r="AJ556" s="84"/>
      <c r="AK556" s="84"/>
      <c r="AL556" s="84"/>
      <c r="AM556" s="84"/>
      <c r="CC556" s="99"/>
      <c r="CD556" s="99"/>
      <c r="CE556" s="77"/>
      <c r="CF556" s="77"/>
      <c r="CH556" s="77"/>
      <c r="CI556" s="77"/>
      <c r="CJ556" s="77"/>
      <c r="CK556" s="77"/>
      <c r="CL556" s="77"/>
      <c r="CM556" s="77"/>
      <c r="CN556" s="98"/>
    </row>
    <row r="557" spans="1:92">
      <c r="A557" s="84"/>
      <c r="B557" s="83"/>
      <c r="E557" s="84"/>
      <c r="G557" s="84"/>
      <c r="H557" s="84"/>
      <c r="I557" s="84"/>
      <c r="J557" s="84"/>
      <c r="K557" s="84"/>
      <c r="L557" s="84"/>
      <c r="R557" s="83"/>
      <c r="S557" s="83"/>
      <c r="V557" s="83"/>
      <c r="W557" s="83"/>
      <c r="AH557" s="84"/>
      <c r="AI557" s="84"/>
      <c r="AJ557" s="84"/>
      <c r="AK557" s="84"/>
      <c r="AL557" s="84"/>
      <c r="AM557" s="84"/>
      <c r="CC557" s="99"/>
      <c r="CD557" s="99"/>
      <c r="CE557" s="77"/>
      <c r="CF557" s="77"/>
      <c r="CH557" s="77"/>
      <c r="CI557" s="77"/>
      <c r="CJ557" s="77"/>
      <c r="CK557" s="77"/>
      <c r="CL557" s="77"/>
      <c r="CM557" s="77"/>
      <c r="CN557" s="98"/>
    </row>
    <row r="558" spans="1:92">
      <c r="A558" s="84"/>
      <c r="B558" s="83"/>
      <c r="E558" s="84"/>
      <c r="G558" s="84"/>
      <c r="H558" s="84"/>
      <c r="I558" s="84"/>
      <c r="J558" s="84"/>
      <c r="K558" s="84"/>
      <c r="L558" s="84"/>
      <c r="R558" s="83"/>
      <c r="S558" s="83"/>
      <c r="V558" s="83"/>
      <c r="W558" s="83"/>
      <c r="AH558" s="84"/>
      <c r="AI558" s="84"/>
      <c r="AJ558" s="84"/>
      <c r="AK558" s="84"/>
      <c r="AL558" s="84"/>
      <c r="AM558" s="84"/>
      <c r="CC558" s="99"/>
      <c r="CD558" s="99"/>
      <c r="CE558" s="77"/>
      <c r="CF558" s="77"/>
      <c r="CH558" s="77"/>
      <c r="CI558" s="77"/>
      <c r="CJ558" s="77"/>
      <c r="CK558" s="77"/>
      <c r="CL558" s="77"/>
      <c r="CM558" s="77"/>
      <c r="CN558" s="98"/>
    </row>
    <row r="559" spans="1:92">
      <c r="A559" s="84"/>
      <c r="B559" s="83"/>
      <c r="E559" s="84"/>
      <c r="G559" s="84"/>
      <c r="H559" s="84"/>
      <c r="I559" s="84"/>
      <c r="J559" s="84"/>
      <c r="K559" s="84"/>
      <c r="L559" s="84"/>
      <c r="R559" s="83"/>
      <c r="S559" s="83"/>
      <c r="V559" s="83"/>
      <c r="W559" s="83"/>
      <c r="AH559" s="84"/>
      <c r="AI559" s="84"/>
      <c r="AJ559" s="84"/>
      <c r="AK559" s="84"/>
      <c r="AL559" s="84"/>
      <c r="AM559" s="84"/>
      <c r="CC559" s="99"/>
      <c r="CD559" s="99"/>
      <c r="CE559" s="77"/>
      <c r="CF559" s="77"/>
      <c r="CH559" s="77"/>
      <c r="CI559" s="77"/>
      <c r="CJ559" s="77"/>
      <c r="CK559" s="77"/>
      <c r="CL559" s="77"/>
      <c r="CM559" s="77"/>
      <c r="CN559" s="98"/>
    </row>
    <row r="560" spans="1:92">
      <c r="A560" s="84"/>
      <c r="B560" s="83"/>
      <c r="E560" s="84"/>
      <c r="G560" s="84"/>
      <c r="H560" s="84"/>
      <c r="I560" s="84"/>
      <c r="J560" s="84"/>
      <c r="K560" s="84"/>
      <c r="L560" s="84"/>
      <c r="R560" s="83"/>
      <c r="S560" s="83"/>
      <c r="V560" s="83"/>
      <c r="W560" s="83"/>
      <c r="AH560" s="84"/>
      <c r="AI560" s="84"/>
      <c r="AJ560" s="84"/>
      <c r="AK560" s="84"/>
      <c r="AL560" s="84"/>
      <c r="AM560" s="84"/>
      <c r="CC560" s="99"/>
      <c r="CD560" s="99"/>
      <c r="CE560" s="77"/>
      <c r="CF560" s="77"/>
      <c r="CH560" s="77"/>
      <c r="CI560" s="77"/>
      <c r="CJ560" s="77"/>
      <c r="CK560" s="77"/>
      <c r="CL560" s="77"/>
      <c r="CM560" s="77"/>
      <c r="CN560" s="98"/>
    </row>
    <row r="561" spans="1:92">
      <c r="A561" s="84"/>
      <c r="B561" s="83"/>
      <c r="E561" s="84"/>
      <c r="G561" s="84"/>
      <c r="H561" s="84"/>
      <c r="I561" s="84"/>
      <c r="J561" s="84"/>
      <c r="K561" s="84"/>
      <c r="L561" s="84"/>
      <c r="R561" s="83"/>
      <c r="S561" s="83"/>
      <c r="V561" s="83"/>
      <c r="W561" s="83"/>
      <c r="AH561" s="84"/>
      <c r="AI561" s="84"/>
      <c r="AJ561" s="84"/>
      <c r="AK561" s="84"/>
      <c r="AL561" s="84"/>
      <c r="AM561" s="84"/>
      <c r="CC561" s="99"/>
      <c r="CD561" s="99"/>
      <c r="CE561" s="77"/>
      <c r="CF561" s="77"/>
      <c r="CH561" s="77"/>
      <c r="CI561" s="77"/>
      <c r="CJ561" s="77"/>
      <c r="CK561" s="77"/>
      <c r="CL561" s="77"/>
      <c r="CM561" s="77"/>
      <c r="CN561" s="98"/>
    </row>
    <row r="562" spans="1:92">
      <c r="A562" s="84"/>
      <c r="B562" s="83"/>
      <c r="E562" s="84"/>
      <c r="G562" s="84"/>
      <c r="H562" s="84"/>
      <c r="I562" s="84"/>
      <c r="J562" s="84"/>
      <c r="K562" s="84"/>
      <c r="L562" s="84"/>
      <c r="R562" s="83"/>
      <c r="S562" s="83"/>
      <c r="V562" s="83"/>
      <c r="W562" s="83"/>
      <c r="AH562" s="84"/>
      <c r="AI562" s="84"/>
      <c r="AJ562" s="84"/>
      <c r="AK562" s="84"/>
      <c r="AL562" s="84"/>
      <c r="AM562" s="84"/>
      <c r="CC562" s="99"/>
      <c r="CD562" s="99"/>
      <c r="CE562" s="77"/>
      <c r="CF562" s="77"/>
      <c r="CH562" s="77"/>
      <c r="CI562" s="77"/>
      <c r="CJ562" s="77"/>
      <c r="CK562" s="77"/>
      <c r="CL562" s="77"/>
      <c r="CM562" s="77"/>
      <c r="CN562" s="98"/>
    </row>
    <row r="563" spans="1:92">
      <c r="A563" s="84"/>
      <c r="B563" s="83"/>
      <c r="E563" s="84"/>
      <c r="G563" s="84"/>
      <c r="H563" s="84"/>
      <c r="I563" s="84"/>
      <c r="J563" s="84"/>
      <c r="K563" s="84"/>
      <c r="L563" s="84"/>
      <c r="R563" s="83"/>
      <c r="S563" s="83"/>
      <c r="V563" s="83"/>
      <c r="W563" s="83"/>
      <c r="AH563" s="84"/>
      <c r="AI563" s="84"/>
      <c r="AJ563" s="84"/>
      <c r="AK563" s="84"/>
      <c r="AL563" s="84"/>
      <c r="AM563" s="84"/>
      <c r="CC563" s="99"/>
      <c r="CD563" s="99"/>
      <c r="CE563" s="77"/>
      <c r="CF563" s="77"/>
      <c r="CH563" s="77"/>
      <c r="CI563" s="77"/>
      <c r="CJ563" s="77"/>
      <c r="CK563" s="77"/>
      <c r="CL563" s="77"/>
      <c r="CM563" s="77"/>
      <c r="CN563" s="98"/>
    </row>
    <row r="564" spans="1:92">
      <c r="A564" s="84"/>
      <c r="B564" s="83"/>
      <c r="E564" s="84"/>
      <c r="G564" s="84"/>
      <c r="H564" s="84"/>
      <c r="I564" s="84"/>
      <c r="J564" s="84"/>
      <c r="K564" s="84"/>
      <c r="L564" s="84"/>
      <c r="R564" s="83"/>
      <c r="S564" s="83"/>
      <c r="V564" s="83"/>
      <c r="W564" s="83"/>
      <c r="AH564" s="84"/>
      <c r="AI564" s="84"/>
      <c r="AJ564" s="84"/>
      <c r="AK564" s="84"/>
      <c r="AL564" s="84"/>
      <c r="AM564" s="84"/>
      <c r="CC564" s="99"/>
      <c r="CD564" s="99"/>
      <c r="CE564" s="77"/>
      <c r="CF564" s="77"/>
      <c r="CH564" s="77"/>
      <c r="CI564" s="77"/>
      <c r="CJ564" s="77"/>
      <c r="CK564" s="77"/>
      <c r="CL564" s="77"/>
      <c r="CM564" s="77"/>
      <c r="CN564" s="98"/>
    </row>
    <row r="565" spans="1:92">
      <c r="A565" s="84"/>
      <c r="B565" s="83"/>
      <c r="E565" s="84"/>
      <c r="G565" s="84"/>
      <c r="H565" s="84"/>
      <c r="I565" s="84"/>
      <c r="J565" s="84"/>
      <c r="K565" s="84"/>
      <c r="L565" s="84"/>
      <c r="R565" s="83"/>
      <c r="S565" s="83"/>
      <c r="V565" s="83"/>
      <c r="W565" s="83"/>
      <c r="AH565" s="84"/>
      <c r="AI565" s="84"/>
      <c r="AJ565" s="84"/>
      <c r="AK565" s="84"/>
      <c r="AL565" s="84"/>
      <c r="AM565" s="84"/>
      <c r="CC565" s="99"/>
      <c r="CD565" s="99"/>
      <c r="CE565" s="77"/>
      <c r="CF565" s="77"/>
      <c r="CH565" s="77"/>
      <c r="CI565" s="77"/>
      <c r="CJ565" s="77"/>
      <c r="CK565" s="77"/>
      <c r="CL565" s="77"/>
      <c r="CM565" s="77"/>
      <c r="CN565" s="98"/>
    </row>
    <row r="566" spans="1:92">
      <c r="A566" s="84"/>
      <c r="B566" s="83"/>
      <c r="E566" s="84"/>
      <c r="G566" s="84"/>
      <c r="H566" s="84"/>
      <c r="I566" s="84"/>
      <c r="J566" s="84"/>
      <c r="K566" s="84"/>
      <c r="L566" s="84"/>
      <c r="R566" s="83"/>
      <c r="S566" s="83"/>
      <c r="V566" s="83"/>
      <c r="W566" s="83"/>
      <c r="AH566" s="84"/>
      <c r="AI566" s="84"/>
      <c r="AJ566" s="84"/>
      <c r="AK566" s="84"/>
      <c r="AL566" s="84"/>
      <c r="AM566" s="84"/>
      <c r="CC566" s="99"/>
      <c r="CD566" s="99"/>
      <c r="CE566" s="77"/>
      <c r="CF566" s="77"/>
      <c r="CH566" s="77"/>
      <c r="CI566" s="77"/>
      <c r="CJ566" s="77"/>
      <c r="CK566" s="77"/>
      <c r="CL566" s="77"/>
      <c r="CM566" s="77"/>
      <c r="CN566" s="98"/>
    </row>
    <row r="567" spans="1:92">
      <c r="A567" s="84"/>
      <c r="B567" s="83"/>
      <c r="E567" s="84"/>
      <c r="G567" s="84"/>
      <c r="H567" s="84"/>
      <c r="I567" s="84"/>
      <c r="J567" s="84"/>
      <c r="K567" s="84"/>
      <c r="L567" s="84"/>
      <c r="R567" s="83"/>
      <c r="S567" s="83"/>
      <c r="V567" s="83"/>
      <c r="W567" s="83"/>
      <c r="AH567" s="84"/>
      <c r="AI567" s="84"/>
      <c r="AJ567" s="84"/>
      <c r="AK567" s="84"/>
      <c r="AL567" s="84"/>
      <c r="AM567" s="84"/>
      <c r="CC567" s="99"/>
      <c r="CD567" s="99"/>
      <c r="CE567" s="77"/>
      <c r="CF567" s="77"/>
      <c r="CH567" s="77"/>
      <c r="CI567" s="77"/>
      <c r="CJ567" s="77"/>
      <c r="CK567" s="77"/>
      <c r="CL567" s="77"/>
      <c r="CM567" s="77"/>
      <c r="CN567" s="98"/>
    </row>
    <row r="568" spans="1:92">
      <c r="A568" s="84"/>
      <c r="B568" s="83"/>
      <c r="E568" s="84"/>
      <c r="G568" s="84"/>
      <c r="H568" s="84"/>
      <c r="I568" s="84"/>
      <c r="J568" s="84"/>
      <c r="K568" s="84"/>
      <c r="L568" s="84"/>
      <c r="R568" s="83"/>
      <c r="S568" s="83"/>
      <c r="V568" s="83"/>
      <c r="W568" s="83"/>
      <c r="AH568" s="84"/>
      <c r="AI568" s="84"/>
      <c r="AJ568" s="84"/>
      <c r="AK568" s="84"/>
      <c r="AL568" s="84"/>
      <c r="AM568" s="84"/>
      <c r="CC568" s="99"/>
      <c r="CD568" s="99"/>
      <c r="CE568" s="77"/>
      <c r="CF568" s="77"/>
      <c r="CH568" s="77"/>
      <c r="CI568" s="77"/>
      <c r="CJ568" s="77"/>
      <c r="CK568" s="77"/>
      <c r="CL568" s="77"/>
      <c r="CM568" s="77"/>
      <c r="CN568" s="98"/>
    </row>
    <row r="569" spans="1:92">
      <c r="A569" s="84"/>
      <c r="B569" s="83"/>
      <c r="E569" s="84"/>
      <c r="G569" s="84"/>
      <c r="H569" s="84"/>
      <c r="I569" s="84"/>
      <c r="J569" s="84"/>
      <c r="K569" s="84"/>
      <c r="L569" s="84"/>
      <c r="R569" s="83"/>
      <c r="S569" s="83"/>
      <c r="V569" s="83"/>
      <c r="W569" s="83"/>
      <c r="AH569" s="84"/>
      <c r="AI569" s="84"/>
      <c r="AJ569" s="84"/>
      <c r="AK569" s="84"/>
      <c r="AL569" s="84"/>
      <c r="AM569" s="84"/>
      <c r="CC569" s="99"/>
      <c r="CD569" s="99"/>
      <c r="CE569" s="77"/>
      <c r="CF569" s="77"/>
      <c r="CH569" s="77"/>
      <c r="CI569" s="77"/>
      <c r="CJ569" s="77"/>
      <c r="CK569" s="77"/>
      <c r="CL569" s="77"/>
      <c r="CM569" s="77"/>
      <c r="CN569" s="98"/>
    </row>
    <row r="570" spans="1:92">
      <c r="A570" s="84"/>
      <c r="B570" s="83"/>
      <c r="E570" s="84"/>
      <c r="G570" s="84"/>
      <c r="H570" s="84"/>
      <c r="I570" s="84"/>
      <c r="J570" s="84"/>
      <c r="K570" s="84"/>
      <c r="L570" s="84"/>
      <c r="R570" s="83"/>
      <c r="S570" s="83"/>
      <c r="V570" s="83"/>
      <c r="W570" s="83"/>
      <c r="AH570" s="84"/>
      <c r="AI570" s="84"/>
      <c r="AJ570" s="84"/>
      <c r="AK570" s="84"/>
      <c r="AL570" s="84"/>
      <c r="AM570" s="84"/>
      <c r="CC570" s="99"/>
      <c r="CD570" s="99"/>
      <c r="CE570" s="77"/>
      <c r="CF570" s="77"/>
      <c r="CH570" s="77"/>
      <c r="CI570" s="77"/>
      <c r="CJ570" s="77"/>
      <c r="CK570" s="77"/>
      <c r="CL570" s="77"/>
      <c r="CM570" s="77"/>
      <c r="CN570" s="98"/>
    </row>
    <row r="571" spans="1:92">
      <c r="A571" s="84"/>
      <c r="B571" s="83"/>
      <c r="E571" s="84"/>
      <c r="G571" s="84"/>
      <c r="H571" s="84"/>
      <c r="I571" s="84"/>
      <c r="J571" s="84"/>
      <c r="K571" s="84"/>
      <c r="L571" s="84"/>
      <c r="R571" s="83"/>
      <c r="S571" s="83"/>
      <c r="V571" s="83"/>
      <c r="W571" s="83"/>
      <c r="AH571" s="84"/>
      <c r="AI571" s="84"/>
      <c r="AJ571" s="84"/>
      <c r="AK571" s="84"/>
      <c r="AL571" s="84"/>
      <c r="AM571" s="84"/>
      <c r="CC571" s="99"/>
      <c r="CD571" s="99"/>
      <c r="CE571" s="77"/>
      <c r="CF571" s="77"/>
      <c r="CH571" s="77"/>
      <c r="CI571" s="77"/>
      <c r="CJ571" s="77"/>
      <c r="CK571" s="77"/>
      <c r="CL571" s="77"/>
      <c r="CM571" s="77"/>
      <c r="CN571" s="98"/>
    </row>
    <row r="572" spans="1:92">
      <c r="A572" s="84"/>
      <c r="B572" s="83"/>
      <c r="E572" s="84"/>
      <c r="G572" s="84"/>
      <c r="H572" s="84"/>
      <c r="I572" s="84"/>
      <c r="J572" s="84"/>
      <c r="K572" s="84"/>
      <c r="L572" s="84"/>
      <c r="R572" s="83"/>
      <c r="S572" s="83"/>
      <c r="V572" s="83"/>
      <c r="W572" s="83"/>
      <c r="AH572" s="84"/>
      <c r="AI572" s="84"/>
      <c r="AJ572" s="84"/>
      <c r="AK572" s="84"/>
      <c r="AL572" s="84"/>
      <c r="AM572" s="84"/>
      <c r="CC572" s="99"/>
      <c r="CD572" s="99"/>
      <c r="CE572" s="77"/>
      <c r="CF572" s="77"/>
      <c r="CH572" s="77"/>
      <c r="CI572" s="77"/>
      <c r="CJ572" s="77"/>
      <c r="CK572" s="77"/>
      <c r="CL572" s="77"/>
      <c r="CM572" s="77"/>
      <c r="CN572" s="98"/>
    </row>
    <row r="573" spans="1:92">
      <c r="A573" s="84"/>
      <c r="B573" s="83"/>
      <c r="E573" s="84"/>
      <c r="G573" s="84"/>
      <c r="H573" s="84"/>
      <c r="I573" s="84"/>
      <c r="J573" s="84"/>
      <c r="K573" s="84"/>
      <c r="L573" s="84"/>
      <c r="R573" s="83"/>
      <c r="S573" s="83"/>
      <c r="V573" s="83"/>
      <c r="W573" s="83"/>
      <c r="AH573" s="84"/>
      <c r="AI573" s="84"/>
      <c r="AJ573" s="84"/>
      <c r="AK573" s="84"/>
      <c r="AL573" s="84"/>
      <c r="AM573" s="84"/>
      <c r="CC573" s="99"/>
      <c r="CD573" s="99"/>
      <c r="CE573" s="77"/>
      <c r="CF573" s="77"/>
      <c r="CH573" s="77"/>
      <c r="CI573" s="77"/>
      <c r="CJ573" s="77"/>
      <c r="CK573" s="77"/>
      <c r="CL573" s="77"/>
      <c r="CM573" s="77"/>
      <c r="CN573" s="98"/>
    </row>
    <row r="574" spans="1:92">
      <c r="A574" s="84"/>
      <c r="B574" s="83"/>
      <c r="E574" s="84"/>
      <c r="G574" s="84"/>
      <c r="H574" s="84"/>
      <c r="I574" s="84"/>
      <c r="J574" s="84"/>
      <c r="K574" s="84"/>
      <c r="L574" s="84"/>
      <c r="R574" s="83"/>
      <c r="S574" s="83"/>
      <c r="V574" s="83"/>
      <c r="W574" s="83"/>
      <c r="AH574" s="84"/>
      <c r="AI574" s="84"/>
      <c r="AJ574" s="84"/>
      <c r="AK574" s="84"/>
      <c r="AL574" s="84"/>
      <c r="AM574" s="84"/>
      <c r="CC574" s="99"/>
      <c r="CD574" s="99"/>
      <c r="CE574" s="77"/>
      <c r="CF574" s="77"/>
      <c r="CH574" s="77"/>
      <c r="CI574" s="77"/>
      <c r="CJ574" s="77"/>
      <c r="CK574" s="77"/>
      <c r="CL574" s="77"/>
      <c r="CM574" s="77"/>
      <c r="CN574" s="98"/>
    </row>
    <row r="575" spans="1:92">
      <c r="A575" s="84"/>
      <c r="B575" s="83"/>
      <c r="E575" s="84"/>
      <c r="G575" s="84"/>
      <c r="H575" s="84"/>
      <c r="I575" s="84"/>
      <c r="J575" s="84"/>
      <c r="K575" s="84"/>
      <c r="L575" s="84"/>
      <c r="R575" s="83"/>
      <c r="S575" s="83"/>
      <c r="V575" s="83"/>
      <c r="W575" s="83"/>
      <c r="AH575" s="84"/>
      <c r="AI575" s="84"/>
      <c r="AJ575" s="84"/>
      <c r="AK575" s="84"/>
      <c r="AL575" s="84"/>
      <c r="AM575" s="84"/>
      <c r="CC575" s="99"/>
      <c r="CD575" s="99"/>
      <c r="CE575" s="77"/>
      <c r="CF575" s="77"/>
      <c r="CH575" s="77"/>
      <c r="CI575" s="77"/>
      <c r="CJ575" s="77"/>
      <c r="CK575" s="77"/>
      <c r="CL575" s="77"/>
      <c r="CM575" s="77"/>
      <c r="CN575" s="98"/>
    </row>
    <row r="576" spans="1:92">
      <c r="A576" s="84"/>
      <c r="B576" s="83"/>
      <c r="E576" s="84"/>
      <c r="G576" s="84"/>
      <c r="H576" s="84"/>
      <c r="I576" s="84"/>
      <c r="J576" s="84"/>
      <c r="K576" s="84"/>
      <c r="L576" s="84"/>
      <c r="R576" s="83"/>
      <c r="S576" s="83"/>
      <c r="V576" s="83"/>
      <c r="W576" s="83"/>
      <c r="AH576" s="84"/>
      <c r="AI576" s="84"/>
      <c r="AJ576" s="84"/>
      <c r="AK576" s="84"/>
      <c r="AL576" s="84"/>
      <c r="AM576" s="84"/>
      <c r="CC576" s="99"/>
      <c r="CD576" s="99"/>
      <c r="CE576" s="77"/>
      <c r="CF576" s="77"/>
      <c r="CH576" s="77"/>
      <c r="CI576" s="77"/>
      <c r="CJ576" s="77"/>
      <c r="CK576" s="77"/>
      <c r="CL576" s="77"/>
      <c r="CM576" s="77"/>
      <c r="CN576" s="98"/>
    </row>
    <row r="577" spans="1:92">
      <c r="A577" s="84"/>
      <c r="B577" s="83"/>
      <c r="E577" s="84"/>
      <c r="G577" s="84"/>
      <c r="H577" s="84"/>
      <c r="I577" s="84"/>
      <c r="J577" s="84"/>
      <c r="K577" s="84"/>
      <c r="L577" s="84"/>
      <c r="R577" s="83"/>
      <c r="S577" s="83"/>
      <c r="V577" s="83"/>
      <c r="W577" s="83"/>
      <c r="AH577" s="84"/>
      <c r="AI577" s="84"/>
      <c r="AJ577" s="84"/>
      <c r="AK577" s="84"/>
      <c r="AL577" s="84"/>
      <c r="AM577" s="84"/>
      <c r="CC577" s="99"/>
      <c r="CD577" s="99"/>
      <c r="CE577" s="77"/>
      <c r="CF577" s="77"/>
      <c r="CH577" s="77"/>
      <c r="CI577" s="77"/>
      <c r="CJ577" s="77"/>
      <c r="CK577" s="77"/>
      <c r="CL577" s="77"/>
      <c r="CM577" s="77"/>
      <c r="CN577" s="98"/>
    </row>
    <row r="578" spans="1:92">
      <c r="A578" s="84"/>
      <c r="B578" s="83"/>
      <c r="E578" s="84"/>
      <c r="G578" s="84"/>
      <c r="H578" s="84"/>
      <c r="I578" s="84"/>
      <c r="J578" s="84"/>
      <c r="K578" s="84"/>
      <c r="L578" s="84"/>
      <c r="R578" s="83"/>
      <c r="S578" s="83"/>
      <c r="V578" s="83"/>
      <c r="W578" s="83"/>
      <c r="AH578" s="84"/>
      <c r="AI578" s="84"/>
      <c r="AJ578" s="84"/>
      <c r="AK578" s="84"/>
      <c r="AL578" s="84"/>
      <c r="AM578" s="84"/>
      <c r="CC578" s="99"/>
      <c r="CD578" s="99"/>
      <c r="CE578" s="77"/>
      <c r="CF578" s="77"/>
      <c r="CH578" s="77"/>
      <c r="CI578" s="77"/>
      <c r="CJ578" s="77"/>
      <c r="CK578" s="77"/>
      <c r="CL578" s="77"/>
      <c r="CM578" s="77"/>
      <c r="CN578" s="98"/>
    </row>
    <row r="579" spans="1:92">
      <c r="A579" s="84"/>
      <c r="B579" s="83"/>
      <c r="E579" s="84"/>
      <c r="G579" s="84"/>
      <c r="H579" s="84"/>
      <c r="I579" s="84"/>
      <c r="J579" s="84"/>
      <c r="K579" s="84"/>
      <c r="L579" s="84"/>
      <c r="R579" s="83"/>
      <c r="S579" s="83"/>
      <c r="V579" s="83"/>
      <c r="W579" s="83"/>
      <c r="AH579" s="84"/>
      <c r="AI579" s="84"/>
      <c r="AJ579" s="84"/>
      <c r="AK579" s="84"/>
      <c r="AL579" s="84"/>
      <c r="AM579" s="84"/>
      <c r="CC579" s="99"/>
      <c r="CD579" s="99"/>
      <c r="CE579" s="77"/>
      <c r="CF579" s="77"/>
      <c r="CH579" s="77"/>
      <c r="CI579" s="77"/>
      <c r="CJ579" s="77"/>
      <c r="CK579" s="77"/>
      <c r="CL579" s="77"/>
      <c r="CM579" s="77"/>
      <c r="CN579" s="98"/>
    </row>
    <row r="580" spans="1:92">
      <c r="A580" s="84"/>
      <c r="B580" s="83"/>
      <c r="E580" s="84"/>
      <c r="G580" s="84"/>
      <c r="H580" s="84"/>
      <c r="I580" s="84"/>
      <c r="J580" s="84"/>
      <c r="K580" s="84"/>
      <c r="L580" s="84"/>
      <c r="R580" s="83"/>
      <c r="S580" s="83"/>
      <c r="V580" s="83"/>
      <c r="W580" s="83"/>
      <c r="AH580" s="84"/>
      <c r="AI580" s="84"/>
      <c r="AJ580" s="84"/>
      <c r="AK580" s="84"/>
      <c r="AL580" s="84"/>
      <c r="AM580" s="84"/>
      <c r="CC580" s="99"/>
      <c r="CD580" s="99"/>
      <c r="CE580" s="77"/>
      <c r="CF580" s="77"/>
      <c r="CH580" s="77"/>
      <c r="CI580" s="77"/>
      <c r="CJ580" s="77"/>
      <c r="CK580" s="77"/>
      <c r="CL580" s="77"/>
      <c r="CM580" s="77"/>
      <c r="CN580" s="98"/>
    </row>
    <row r="581" spans="1:92">
      <c r="A581" s="84"/>
      <c r="B581" s="83"/>
      <c r="E581" s="84"/>
      <c r="G581" s="84"/>
      <c r="H581" s="84"/>
      <c r="I581" s="84"/>
      <c r="J581" s="84"/>
      <c r="K581" s="84"/>
      <c r="L581" s="84"/>
      <c r="R581" s="83"/>
      <c r="S581" s="83"/>
      <c r="V581" s="83"/>
      <c r="W581" s="83"/>
      <c r="AH581" s="84"/>
      <c r="AI581" s="84"/>
      <c r="AJ581" s="84"/>
      <c r="AK581" s="84"/>
      <c r="AL581" s="84"/>
      <c r="AM581" s="84"/>
      <c r="CC581" s="99"/>
      <c r="CD581" s="99"/>
      <c r="CE581" s="77"/>
      <c r="CF581" s="77"/>
      <c r="CH581" s="77"/>
      <c r="CI581" s="77"/>
      <c r="CJ581" s="77"/>
      <c r="CK581" s="77"/>
      <c r="CL581" s="77"/>
      <c r="CM581" s="77"/>
      <c r="CN581" s="98"/>
    </row>
    <row r="582" spans="1:92">
      <c r="A582" s="84"/>
      <c r="B582" s="83"/>
      <c r="E582" s="84"/>
      <c r="G582" s="84"/>
      <c r="H582" s="84"/>
      <c r="I582" s="84"/>
      <c r="J582" s="84"/>
      <c r="K582" s="84"/>
      <c r="L582" s="84"/>
      <c r="R582" s="83"/>
      <c r="S582" s="83"/>
      <c r="V582" s="83"/>
      <c r="W582" s="83"/>
      <c r="AH582" s="84"/>
      <c r="AI582" s="84"/>
      <c r="AJ582" s="84"/>
      <c r="AK582" s="84"/>
      <c r="AL582" s="84"/>
      <c r="AM582" s="84"/>
      <c r="CC582" s="99"/>
      <c r="CD582" s="99"/>
      <c r="CE582" s="77"/>
      <c r="CF582" s="77"/>
      <c r="CH582" s="77"/>
      <c r="CI582" s="77"/>
      <c r="CJ582" s="77"/>
      <c r="CK582" s="77"/>
      <c r="CL582" s="77"/>
      <c r="CM582" s="77"/>
      <c r="CN582" s="98"/>
    </row>
    <row r="583" spans="1:92">
      <c r="A583" s="84"/>
      <c r="B583" s="83"/>
      <c r="E583" s="84"/>
      <c r="G583" s="84"/>
      <c r="H583" s="84"/>
      <c r="I583" s="84"/>
      <c r="J583" s="84"/>
      <c r="K583" s="84"/>
      <c r="L583" s="84"/>
      <c r="R583" s="83"/>
      <c r="S583" s="83"/>
      <c r="V583" s="83"/>
      <c r="W583" s="83"/>
      <c r="AH583" s="84"/>
      <c r="AI583" s="84"/>
      <c r="AJ583" s="84"/>
      <c r="AK583" s="84"/>
      <c r="AL583" s="84"/>
      <c r="AM583" s="84"/>
      <c r="CC583" s="99"/>
      <c r="CD583" s="99"/>
      <c r="CE583" s="77"/>
      <c r="CF583" s="77"/>
      <c r="CH583" s="77"/>
      <c r="CI583" s="77"/>
      <c r="CJ583" s="77"/>
      <c r="CK583" s="77"/>
      <c r="CL583" s="77"/>
      <c r="CM583" s="77"/>
      <c r="CN583" s="98"/>
    </row>
    <row r="584" spans="1:92">
      <c r="A584" s="84"/>
      <c r="B584" s="83"/>
      <c r="E584" s="84"/>
      <c r="G584" s="84"/>
      <c r="H584" s="84"/>
      <c r="I584" s="84"/>
      <c r="J584" s="84"/>
      <c r="K584" s="84"/>
      <c r="L584" s="84"/>
      <c r="R584" s="83"/>
      <c r="S584" s="83"/>
      <c r="V584" s="83"/>
      <c r="W584" s="83"/>
      <c r="AH584" s="84"/>
      <c r="AI584" s="84"/>
      <c r="AJ584" s="84"/>
      <c r="AK584" s="84"/>
      <c r="AL584" s="84"/>
      <c r="AM584" s="84"/>
      <c r="CC584" s="99"/>
      <c r="CD584" s="99"/>
      <c r="CE584" s="77"/>
      <c r="CF584" s="77"/>
      <c r="CH584" s="77"/>
      <c r="CI584" s="77"/>
      <c r="CJ584" s="77"/>
      <c r="CK584" s="77"/>
      <c r="CL584" s="77"/>
      <c r="CM584" s="77"/>
      <c r="CN584" s="98"/>
    </row>
    <row r="585" spans="1:92">
      <c r="A585" s="84"/>
      <c r="B585" s="83"/>
      <c r="E585" s="84"/>
      <c r="G585" s="84"/>
      <c r="H585" s="84"/>
      <c r="I585" s="84"/>
      <c r="J585" s="84"/>
      <c r="K585" s="84"/>
      <c r="L585" s="84"/>
      <c r="R585" s="83"/>
      <c r="S585" s="83"/>
      <c r="V585" s="83"/>
      <c r="W585" s="83"/>
      <c r="AH585" s="84"/>
      <c r="AI585" s="84"/>
      <c r="AJ585" s="84"/>
      <c r="AK585" s="84"/>
      <c r="AL585" s="84"/>
      <c r="AM585" s="84"/>
      <c r="CC585" s="99"/>
      <c r="CD585" s="99"/>
      <c r="CE585" s="77"/>
      <c r="CF585" s="77"/>
      <c r="CH585" s="77"/>
      <c r="CI585" s="77"/>
      <c r="CJ585" s="77"/>
      <c r="CK585" s="77"/>
      <c r="CL585" s="77"/>
      <c r="CM585" s="77"/>
      <c r="CN585" s="98"/>
    </row>
    <row r="586" spans="1:92">
      <c r="A586" s="84"/>
      <c r="B586" s="83"/>
      <c r="E586" s="84"/>
      <c r="G586" s="84"/>
      <c r="H586" s="84"/>
      <c r="I586" s="84"/>
      <c r="J586" s="84"/>
      <c r="K586" s="84"/>
      <c r="L586" s="84"/>
      <c r="R586" s="83"/>
      <c r="S586" s="83"/>
      <c r="V586" s="83"/>
      <c r="W586" s="83"/>
      <c r="AH586" s="84"/>
      <c r="AI586" s="84"/>
      <c r="AJ586" s="84"/>
      <c r="AK586" s="84"/>
      <c r="AL586" s="84"/>
      <c r="AM586" s="84"/>
      <c r="CC586" s="99"/>
      <c r="CD586" s="99"/>
      <c r="CE586" s="77"/>
      <c r="CF586" s="77"/>
      <c r="CH586" s="77"/>
      <c r="CI586" s="77"/>
      <c r="CJ586" s="77"/>
      <c r="CK586" s="77"/>
      <c r="CL586" s="77"/>
      <c r="CM586" s="77"/>
      <c r="CN586" s="98"/>
    </row>
    <row r="587" spans="1:92">
      <c r="A587" s="84"/>
      <c r="B587" s="83"/>
      <c r="E587" s="84"/>
      <c r="G587" s="84"/>
      <c r="H587" s="84"/>
      <c r="I587" s="84"/>
      <c r="J587" s="84"/>
      <c r="K587" s="84"/>
      <c r="L587" s="84"/>
      <c r="R587" s="83"/>
      <c r="S587" s="83"/>
      <c r="V587" s="83"/>
      <c r="W587" s="83"/>
      <c r="AH587" s="84"/>
      <c r="AI587" s="84"/>
      <c r="AJ587" s="84"/>
      <c r="AK587" s="84"/>
      <c r="AL587" s="84"/>
      <c r="AM587" s="84"/>
      <c r="CC587" s="99"/>
      <c r="CD587" s="99"/>
      <c r="CE587" s="77"/>
      <c r="CF587" s="77"/>
      <c r="CH587" s="77"/>
      <c r="CI587" s="77"/>
      <c r="CJ587" s="77"/>
      <c r="CK587" s="77"/>
      <c r="CL587" s="77"/>
      <c r="CM587" s="77"/>
      <c r="CN587" s="98"/>
    </row>
    <row r="588" spans="1:92">
      <c r="A588" s="84"/>
      <c r="B588" s="83"/>
      <c r="E588" s="84"/>
      <c r="G588" s="84"/>
      <c r="H588" s="84"/>
      <c r="I588" s="84"/>
      <c r="J588" s="84"/>
      <c r="K588" s="84"/>
      <c r="L588" s="84"/>
      <c r="R588" s="83"/>
      <c r="S588" s="83"/>
      <c r="V588" s="83"/>
      <c r="W588" s="83"/>
      <c r="AH588" s="84"/>
      <c r="AI588" s="84"/>
      <c r="AJ588" s="84"/>
      <c r="AK588" s="84"/>
      <c r="AL588" s="84"/>
      <c r="AM588" s="84"/>
      <c r="CC588" s="99"/>
      <c r="CD588" s="99"/>
      <c r="CE588" s="77"/>
      <c r="CF588" s="77"/>
      <c r="CH588" s="77"/>
      <c r="CI588" s="77"/>
      <c r="CJ588" s="77"/>
      <c r="CK588" s="77"/>
      <c r="CL588" s="77"/>
      <c r="CM588" s="77"/>
      <c r="CN588" s="98"/>
    </row>
    <row r="589" spans="1:92">
      <c r="A589" s="84"/>
      <c r="B589" s="83"/>
      <c r="E589" s="84"/>
      <c r="G589" s="84"/>
      <c r="H589" s="84"/>
      <c r="I589" s="84"/>
      <c r="J589" s="84"/>
      <c r="K589" s="84"/>
      <c r="L589" s="84"/>
      <c r="R589" s="83"/>
      <c r="S589" s="83"/>
      <c r="V589" s="83"/>
      <c r="W589" s="83"/>
      <c r="AH589" s="84"/>
      <c r="AI589" s="84"/>
      <c r="AJ589" s="84"/>
      <c r="AK589" s="84"/>
      <c r="AL589" s="84"/>
      <c r="AM589" s="84"/>
      <c r="CC589" s="99"/>
      <c r="CD589" s="99"/>
      <c r="CE589" s="77"/>
      <c r="CF589" s="77"/>
      <c r="CH589" s="77"/>
      <c r="CI589" s="77"/>
      <c r="CJ589" s="77"/>
      <c r="CK589" s="77"/>
      <c r="CL589" s="77"/>
      <c r="CM589" s="77"/>
      <c r="CN589" s="98"/>
    </row>
    <row r="590" spans="1:92">
      <c r="A590" s="84"/>
      <c r="B590" s="83"/>
      <c r="E590" s="84"/>
      <c r="G590" s="84"/>
      <c r="H590" s="84"/>
      <c r="I590" s="84"/>
      <c r="J590" s="84"/>
      <c r="K590" s="84"/>
      <c r="L590" s="84"/>
      <c r="R590" s="83"/>
      <c r="S590" s="83"/>
      <c r="V590" s="83"/>
      <c r="W590" s="83"/>
      <c r="AH590" s="84"/>
      <c r="AI590" s="84"/>
      <c r="AJ590" s="84"/>
      <c r="AK590" s="84"/>
      <c r="AL590" s="84"/>
      <c r="AM590" s="84"/>
      <c r="CC590" s="99"/>
      <c r="CD590" s="99"/>
      <c r="CE590" s="77"/>
      <c r="CF590" s="77"/>
      <c r="CH590" s="77"/>
      <c r="CI590" s="77"/>
      <c r="CJ590" s="77"/>
      <c r="CK590" s="77"/>
      <c r="CL590" s="77"/>
      <c r="CM590" s="77"/>
      <c r="CN590" s="98"/>
    </row>
    <row r="591" spans="1:92">
      <c r="A591" s="84"/>
      <c r="B591" s="83"/>
      <c r="E591" s="84"/>
      <c r="G591" s="84"/>
      <c r="H591" s="84"/>
      <c r="I591" s="84"/>
      <c r="J591" s="84"/>
      <c r="K591" s="84"/>
      <c r="L591" s="84"/>
      <c r="R591" s="83"/>
      <c r="S591" s="83"/>
      <c r="V591" s="83"/>
      <c r="W591" s="83"/>
      <c r="AH591" s="84"/>
      <c r="AI591" s="84"/>
      <c r="AJ591" s="84"/>
      <c r="AK591" s="84"/>
      <c r="AL591" s="84"/>
      <c r="AM591" s="84"/>
      <c r="CC591" s="99"/>
      <c r="CD591" s="99"/>
      <c r="CE591" s="77"/>
      <c r="CF591" s="77"/>
      <c r="CH591" s="77"/>
      <c r="CI591" s="77"/>
      <c r="CJ591" s="77"/>
      <c r="CK591" s="77"/>
      <c r="CL591" s="77"/>
      <c r="CM591" s="77"/>
      <c r="CN591" s="98"/>
    </row>
    <row r="592" spans="1:92">
      <c r="A592" s="84"/>
      <c r="B592" s="83"/>
      <c r="E592" s="84"/>
      <c r="G592" s="84"/>
      <c r="H592" s="84"/>
      <c r="I592" s="84"/>
      <c r="J592" s="84"/>
      <c r="K592" s="84"/>
      <c r="L592" s="84"/>
      <c r="R592" s="83"/>
      <c r="S592" s="83"/>
      <c r="V592" s="83"/>
      <c r="W592" s="83"/>
      <c r="AH592" s="84"/>
      <c r="AI592" s="84"/>
      <c r="AJ592" s="84"/>
      <c r="AK592" s="84"/>
      <c r="AL592" s="84"/>
      <c r="AM592" s="84"/>
      <c r="CC592" s="99"/>
      <c r="CD592" s="99"/>
      <c r="CE592" s="77"/>
      <c r="CF592" s="77"/>
      <c r="CH592" s="77"/>
      <c r="CI592" s="77"/>
      <c r="CJ592" s="77"/>
      <c r="CK592" s="77"/>
      <c r="CL592" s="77"/>
      <c r="CM592" s="77"/>
      <c r="CN592" s="98"/>
    </row>
    <row r="593" spans="1:92">
      <c r="A593" s="84"/>
      <c r="B593" s="83"/>
      <c r="E593" s="84"/>
      <c r="G593" s="84"/>
      <c r="H593" s="84"/>
      <c r="I593" s="84"/>
      <c r="J593" s="84"/>
      <c r="K593" s="84"/>
      <c r="L593" s="84"/>
      <c r="R593" s="83"/>
      <c r="S593" s="83"/>
      <c r="V593" s="83"/>
      <c r="W593" s="83"/>
      <c r="AH593" s="84"/>
      <c r="AI593" s="84"/>
      <c r="AJ593" s="84"/>
      <c r="AK593" s="84"/>
      <c r="AL593" s="84"/>
      <c r="AM593" s="84"/>
      <c r="CC593" s="99"/>
      <c r="CD593" s="99"/>
      <c r="CE593" s="77"/>
      <c r="CF593" s="77"/>
      <c r="CH593" s="77"/>
      <c r="CI593" s="77"/>
      <c r="CJ593" s="77"/>
      <c r="CK593" s="77"/>
      <c r="CL593" s="77"/>
      <c r="CM593" s="77"/>
      <c r="CN593" s="98"/>
    </row>
    <row r="594" spans="1:92">
      <c r="A594" s="84"/>
      <c r="B594" s="83"/>
      <c r="E594" s="84"/>
      <c r="G594" s="84"/>
      <c r="H594" s="84"/>
      <c r="I594" s="84"/>
      <c r="J594" s="84"/>
      <c r="K594" s="84"/>
      <c r="L594" s="84"/>
      <c r="R594" s="83"/>
      <c r="S594" s="83"/>
      <c r="V594" s="83"/>
      <c r="W594" s="83"/>
      <c r="AH594" s="84"/>
      <c r="AI594" s="84"/>
      <c r="AJ594" s="84"/>
      <c r="AK594" s="84"/>
      <c r="AL594" s="84"/>
      <c r="AM594" s="84"/>
      <c r="CC594" s="99"/>
      <c r="CD594" s="99"/>
      <c r="CE594" s="77"/>
      <c r="CF594" s="77"/>
      <c r="CH594" s="77"/>
      <c r="CI594" s="77"/>
      <c r="CJ594" s="77"/>
      <c r="CK594" s="77"/>
      <c r="CL594" s="77"/>
      <c r="CM594" s="77"/>
      <c r="CN594" s="98"/>
    </row>
    <row r="595" spans="1:92">
      <c r="A595" s="84"/>
      <c r="B595" s="83"/>
      <c r="E595" s="84"/>
      <c r="G595" s="84"/>
      <c r="H595" s="84"/>
      <c r="I595" s="84"/>
      <c r="J595" s="84"/>
      <c r="K595" s="84"/>
      <c r="L595" s="84"/>
      <c r="R595" s="83"/>
      <c r="S595" s="83"/>
      <c r="V595" s="83"/>
      <c r="W595" s="83"/>
      <c r="AH595" s="84"/>
      <c r="AI595" s="84"/>
      <c r="AJ595" s="84"/>
      <c r="AK595" s="84"/>
      <c r="AL595" s="84"/>
      <c r="AM595" s="84"/>
      <c r="CC595" s="99"/>
      <c r="CD595" s="99"/>
      <c r="CE595" s="77"/>
      <c r="CF595" s="77"/>
      <c r="CH595" s="77"/>
      <c r="CI595" s="77"/>
      <c r="CJ595" s="77"/>
      <c r="CK595" s="77"/>
      <c r="CL595" s="77"/>
      <c r="CM595" s="77"/>
      <c r="CN595" s="98"/>
    </row>
    <row r="596" spans="1:92">
      <c r="A596" s="84"/>
      <c r="B596" s="83"/>
      <c r="E596" s="84"/>
      <c r="G596" s="84"/>
      <c r="H596" s="84"/>
      <c r="I596" s="84"/>
      <c r="J596" s="84"/>
      <c r="K596" s="84"/>
      <c r="L596" s="84"/>
      <c r="R596" s="83"/>
      <c r="S596" s="83"/>
      <c r="V596" s="83"/>
      <c r="W596" s="83"/>
      <c r="AH596" s="84"/>
      <c r="AI596" s="84"/>
      <c r="AJ596" s="84"/>
      <c r="AK596" s="84"/>
      <c r="AL596" s="84"/>
      <c r="AM596" s="84"/>
      <c r="CC596" s="99"/>
      <c r="CD596" s="99"/>
      <c r="CE596" s="77"/>
      <c r="CF596" s="77"/>
      <c r="CH596" s="77"/>
      <c r="CI596" s="77"/>
      <c r="CJ596" s="77"/>
      <c r="CK596" s="77"/>
      <c r="CL596" s="77"/>
      <c r="CM596" s="77"/>
      <c r="CN596" s="98"/>
    </row>
    <row r="597" spans="1:92">
      <c r="A597" s="84"/>
      <c r="B597" s="83"/>
      <c r="E597" s="84"/>
      <c r="G597" s="84"/>
      <c r="H597" s="84"/>
      <c r="I597" s="84"/>
      <c r="J597" s="84"/>
      <c r="K597" s="84"/>
      <c r="L597" s="84"/>
      <c r="R597" s="83"/>
      <c r="S597" s="83"/>
      <c r="V597" s="83"/>
      <c r="W597" s="83"/>
      <c r="AH597" s="84"/>
      <c r="AI597" s="84"/>
      <c r="AJ597" s="84"/>
      <c r="AK597" s="84"/>
      <c r="AL597" s="84"/>
      <c r="AM597" s="84"/>
      <c r="CC597" s="99"/>
      <c r="CD597" s="99"/>
      <c r="CE597" s="77"/>
      <c r="CF597" s="77"/>
      <c r="CH597" s="77"/>
      <c r="CI597" s="77"/>
      <c r="CJ597" s="77"/>
      <c r="CK597" s="77"/>
      <c r="CL597" s="77"/>
      <c r="CM597" s="77"/>
      <c r="CN597" s="98"/>
    </row>
    <row r="598" spans="1:92">
      <c r="A598" s="84"/>
      <c r="B598" s="83"/>
      <c r="E598" s="84"/>
      <c r="G598" s="84"/>
      <c r="H598" s="84"/>
      <c r="I598" s="84"/>
      <c r="J598" s="84"/>
      <c r="K598" s="84"/>
      <c r="L598" s="84"/>
      <c r="R598" s="83"/>
      <c r="S598" s="83"/>
      <c r="V598" s="83"/>
      <c r="W598" s="83"/>
      <c r="AH598" s="84"/>
      <c r="AI598" s="84"/>
      <c r="AJ598" s="84"/>
      <c r="AK598" s="84"/>
      <c r="AL598" s="84"/>
      <c r="AM598" s="84"/>
      <c r="CC598" s="99"/>
      <c r="CD598" s="99"/>
      <c r="CE598" s="77"/>
      <c r="CF598" s="77"/>
      <c r="CH598" s="77"/>
      <c r="CI598" s="77"/>
      <c r="CJ598" s="77"/>
      <c r="CK598" s="77"/>
      <c r="CL598" s="77"/>
      <c r="CM598" s="77"/>
      <c r="CN598" s="98"/>
    </row>
    <row r="599" spans="1:92">
      <c r="A599" s="84"/>
      <c r="B599" s="83"/>
      <c r="E599" s="84"/>
      <c r="G599" s="84"/>
      <c r="H599" s="84"/>
      <c r="I599" s="84"/>
      <c r="J599" s="84"/>
      <c r="K599" s="84"/>
      <c r="L599" s="84"/>
      <c r="R599" s="83"/>
      <c r="S599" s="83"/>
      <c r="V599" s="83"/>
      <c r="W599" s="83"/>
      <c r="AH599" s="84"/>
      <c r="AI599" s="84"/>
      <c r="AJ599" s="84"/>
      <c r="AK599" s="84"/>
      <c r="AL599" s="84"/>
      <c r="AM599" s="84"/>
      <c r="CC599" s="99"/>
      <c r="CD599" s="99"/>
      <c r="CE599" s="77"/>
      <c r="CF599" s="77"/>
      <c r="CH599" s="77"/>
      <c r="CI599" s="77"/>
      <c r="CJ599" s="77"/>
      <c r="CK599" s="77"/>
      <c r="CL599" s="77"/>
      <c r="CM599" s="77"/>
      <c r="CN599" s="98"/>
    </row>
    <row r="600" spans="1:92">
      <c r="A600" s="84"/>
      <c r="B600" s="83"/>
      <c r="E600" s="84"/>
      <c r="G600" s="84"/>
      <c r="H600" s="84"/>
      <c r="I600" s="84"/>
      <c r="J600" s="84"/>
      <c r="K600" s="84"/>
      <c r="L600" s="84"/>
      <c r="R600" s="83"/>
      <c r="S600" s="83"/>
      <c r="V600" s="83"/>
      <c r="W600" s="83"/>
      <c r="AH600" s="84"/>
      <c r="AI600" s="84"/>
      <c r="AJ600" s="84"/>
      <c r="AK600" s="84"/>
      <c r="AL600" s="84"/>
      <c r="AM600" s="84"/>
      <c r="CC600" s="99"/>
      <c r="CD600" s="99"/>
      <c r="CE600" s="77"/>
      <c r="CF600" s="77"/>
      <c r="CH600" s="77"/>
      <c r="CI600" s="77"/>
      <c r="CJ600" s="77"/>
      <c r="CK600" s="77"/>
      <c r="CL600" s="77"/>
      <c r="CM600" s="77"/>
      <c r="CN600" s="98"/>
    </row>
    <row r="601" spans="1:92">
      <c r="A601" s="84"/>
      <c r="B601" s="83"/>
      <c r="E601" s="84"/>
      <c r="G601" s="84"/>
      <c r="H601" s="84"/>
      <c r="I601" s="84"/>
      <c r="J601" s="84"/>
      <c r="K601" s="84"/>
      <c r="L601" s="84"/>
      <c r="R601" s="83"/>
      <c r="S601" s="83"/>
      <c r="V601" s="83"/>
      <c r="W601" s="83"/>
      <c r="AH601" s="84"/>
      <c r="AI601" s="84"/>
      <c r="AJ601" s="84"/>
      <c r="AK601" s="84"/>
      <c r="AL601" s="84"/>
      <c r="AM601" s="84"/>
      <c r="CC601" s="99"/>
      <c r="CD601" s="99"/>
      <c r="CE601" s="77"/>
      <c r="CF601" s="77"/>
      <c r="CH601" s="77"/>
      <c r="CI601" s="77"/>
      <c r="CJ601" s="77"/>
      <c r="CK601" s="77"/>
      <c r="CL601" s="77"/>
      <c r="CM601" s="77"/>
      <c r="CN601" s="98"/>
    </row>
    <row r="602" spans="1:92">
      <c r="A602" s="84"/>
      <c r="B602" s="83"/>
      <c r="E602" s="84"/>
      <c r="G602" s="84"/>
      <c r="H602" s="84"/>
      <c r="I602" s="84"/>
      <c r="J602" s="84"/>
      <c r="K602" s="84"/>
      <c r="L602" s="84"/>
      <c r="R602" s="83"/>
      <c r="S602" s="83"/>
      <c r="V602" s="83"/>
      <c r="W602" s="83"/>
      <c r="AH602" s="84"/>
      <c r="AI602" s="84"/>
      <c r="AJ602" s="84"/>
      <c r="AK602" s="84"/>
      <c r="AL602" s="84"/>
      <c r="AM602" s="84"/>
      <c r="CC602" s="99"/>
      <c r="CD602" s="99"/>
      <c r="CE602" s="77"/>
      <c r="CF602" s="77"/>
      <c r="CH602" s="77"/>
      <c r="CI602" s="77"/>
      <c r="CJ602" s="77"/>
      <c r="CK602" s="77"/>
      <c r="CL602" s="77"/>
      <c r="CM602" s="77"/>
      <c r="CN602" s="98"/>
    </row>
    <row r="603" spans="1:92">
      <c r="A603" s="84"/>
      <c r="B603" s="83"/>
      <c r="E603" s="84"/>
      <c r="G603" s="84"/>
      <c r="H603" s="84"/>
      <c r="I603" s="84"/>
      <c r="J603" s="84"/>
      <c r="K603" s="84"/>
      <c r="L603" s="84"/>
      <c r="R603" s="83"/>
      <c r="S603" s="83"/>
      <c r="V603" s="83"/>
      <c r="W603" s="83"/>
      <c r="AH603" s="84"/>
      <c r="AI603" s="84"/>
      <c r="AJ603" s="84"/>
      <c r="AK603" s="84"/>
      <c r="AL603" s="84"/>
      <c r="AM603" s="84"/>
      <c r="CC603" s="99"/>
      <c r="CD603" s="99"/>
      <c r="CE603" s="77"/>
      <c r="CF603" s="77"/>
      <c r="CH603" s="77"/>
      <c r="CI603" s="77"/>
      <c r="CJ603" s="77"/>
      <c r="CK603" s="77"/>
      <c r="CL603" s="77"/>
      <c r="CM603" s="77"/>
      <c r="CN603" s="98"/>
    </row>
    <row r="604" spans="1:92">
      <c r="A604" s="84"/>
      <c r="B604" s="83"/>
      <c r="E604" s="84"/>
      <c r="G604" s="84"/>
      <c r="H604" s="84"/>
      <c r="I604" s="84"/>
      <c r="J604" s="84"/>
      <c r="K604" s="84"/>
      <c r="L604" s="84"/>
      <c r="R604" s="83"/>
      <c r="S604" s="83"/>
      <c r="V604" s="83"/>
      <c r="W604" s="83"/>
      <c r="AH604" s="84"/>
      <c r="AI604" s="84"/>
      <c r="AJ604" s="84"/>
      <c r="AK604" s="84"/>
      <c r="AL604" s="84"/>
      <c r="AM604" s="84"/>
      <c r="CC604" s="99"/>
      <c r="CD604" s="99"/>
      <c r="CE604" s="77"/>
      <c r="CF604" s="77"/>
      <c r="CH604" s="77"/>
      <c r="CI604" s="77"/>
      <c r="CJ604" s="77"/>
      <c r="CK604" s="77"/>
      <c r="CL604" s="77"/>
      <c r="CM604" s="77"/>
      <c r="CN604" s="98"/>
    </row>
    <row r="605" spans="1:92">
      <c r="A605" s="84"/>
      <c r="B605" s="83"/>
      <c r="E605" s="84"/>
      <c r="G605" s="84"/>
      <c r="H605" s="84"/>
      <c r="I605" s="84"/>
      <c r="J605" s="84"/>
      <c r="K605" s="84"/>
      <c r="L605" s="84"/>
      <c r="R605" s="83"/>
      <c r="S605" s="83"/>
      <c r="V605" s="83"/>
      <c r="W605" s="83"/>
      <c r="AH605" s="84"/>
      <c r="AI605" s="84"/>
      <c r="AJ605" s="84"/>
      <c r="AK605" s="84"/>
      <c r="AL605" s="84"/>
      <c r="AM605" s="84"/>
      <c r="CC605" s="99"/>
      <c r="CD605" s="99"/>
      <c r="CE605" s="77"/>
      <c r="CF605" s="77"/>
      <c r="CH605" s="77"/>
      <c r="CI605" s="77"/>
      <c r="CJ605" s="77"/>
      <c r="CK605" s="77"/>
      <c r="CL605" s="77"/>
      <c r="CM605" s="77"/>
      <c r="CN605" s="98"/>
    </row>
    <row r="606" spans="1:92">
      <c r="A606" s="84"/>
      <c r="B606" s="83"/>
      <c r="E606" s="84"/>
      <c r="G606" s="84"/>
      <c r="H606" s="84"/>
      <c r="I606" s="84"/>
      <c r="J606" s="84"/>
      <c r="K606" s="84"/>
      <c r="L606" s="84"/>
      <c r="R606" s="83"/>
      <c r="S606" s="83"/>
      <c r="V606" s="83"/>
      <c r="W606" s="83"/>
      <c r="AH606" s="84"/>
      <c r="AI606" s="84"/>
      <c r="AJ606" s="84"/>
      <c r="AK606" s="84"/>
      <c r="AL606" s="84"/>
      <c r="AM606" s="84"/>
      <c r="CC606" s="99"/>
      <c r="CD606" s="99"/>
      <c r="CE606" s="77"/>
      <c r="CF606" s="77"/>
      <c r="CH606" s="77"/>
      <c r="CI606" s="77"/>
      <c r="CJ606" s="77"/>
      <c r="CK606" s="77"/>
      <c r="CL606" s="77"/>
      <c r="CM606" s="77"/>
      <c r="CN606" s="98"/>
    </row>
    <row r="607" spans="1:92">
      <c r="A607" s="84"/>
      <c r="B607" s="83"/>
      <c r="E607" s="84"/>
      <c r="G607" s="84"/>
      <c r="H607" s="84"/>
      <c r="I607" s="84"/>
      <c r="J607" s="84"/>
      <c r="K607" s="84"/>
      <c r="L607" s="84"/>
      <c r="R607" s="83"/>
      <c r="S607" s="83"/>
      <c r="V607" s="83"/>
      <c r="W607" s="83"/>
      <c r="AH607" s="84"/>
      <c r="AI607" s="84"/>
      <c r="AJ607" s="84"/>
      <c r="AK607" s="84"/>
      <c r="AL607" s="84"/>
      <c r="AM607" s="84"/>
      <c r="CC607" s="99"/>
      <c r="CD607" s="99"/>
      <c r="CE607" s="77"/>
      <c r="CF607" s="77"/>
      <c r="CH607" s="77"/>
      <c r="CI607" s="77"/>
      <c r="CJ607" s="77"/>
      <c r="CK607" s="77"/>
      <c r="CL607" s="77"/>
      <c r="CM607" s="77"/>
      <c r="CN607" s="98"/>
    </row>
    <row r="608" spans="1:92">
      <c r="A608" s="84"/>
      <c r="B608" s="83"/>
      <c r="E608" s="84"/>
      <c r="G608" s="84"/>
      <c r="H608" s="84"/>
      <c r="I608" s="84"/>
      <c r="J608" s="84"/>
      <c r="K608" s="84"/>
      <c r="L608" s="84"/>
      <c r="R608" s="83"/>
      <c r="S608" s="83"/>
      <c r="V608" s="83"/>
      <c r="W608" s="83"/>
      <c r="AH608" s="84"/>
      <c r="AI608" s="84"/>
      <c r="AJ608" s="84"/>
      <c r="AK608" s="84"/>
      <c r="AL608" s="84"/>
      <c r="AM608" s="84"/>
      <c r="CC608" s="99"/>
      <c r="CD608" s="99"/>
      <c r="CE608" s="77"/>
      <c r="CF608" s="77"/>
      <c r="CH608" s="77"/>
      <c r="CI608" s="77"/>
      <c r="CJ608" s="77"/>
      <c r="CK608" s="77"/>
      <c r="CL608" s="77"/>
      <c r="CM608" s="77"/>
      <c r="CN608" s="98"/>
    </row>
    <row r="609" spans="1:92">
      <c r="A609" s="84"/>
      <c r="B609" s="83"/>
      <c r="E609" s="84"/>
      <c r="G609" s="84"/>
      <c r="H609" s="84"/>
      <c r="I609" s="84"/>
      <c r="J609" s="84"/>
      <c r="K609" s="84"/>
      <c r="L609" s="84"/>
      <c r="R609" s="83"/>
      <c r="S609" s="83"/>
      <c r="V609" s="83"/>
      <c r="W609" s="83"/>
      <c r="AH609" s="84"/>
      <c r="AI609" s="84"/>
      <c r="AJ609" s="84"/>
      <c r="AK609" s="84"/>
      <c r="AL609" s="84"/>
      <c r="AM609" s="84"/>
      <c r="CC609" s="99"/>
      <c r="CD609" s="99"/>
      <c r="CE609" s="77"/>
      <c r="CF609" s="77"/>
      <c r="CH609" s="77"/>
      <c r="CI609" s="77"/>
      <c r="CJ609" s="77"/>
      <c r="CK609" s="77"/>
      <c r="CL609" s="77"/>
      <c r="CM609" s="77"/>
      <c r="CN609" s="98"/>
    </row>
    <row r="610" spans="1:92">
      <c r="A610" s="84"/>
      <c r="B610" s="83"/>
      <c r="E610" s="84"/>
      <c r="G610" s="84"/>
      <c r="H610" s="84"/>
      <c r="I610" s="84"/>
      <c r="J610" s="84"/>
      <c r="K610" s="84"/>
      <c r="L610" s="84"/>
      <c r="R610" s="83"/>
      <c r="S610" s="83"/>
      <c r="V610" s="83"/>
      <c r="W610" s="83"/>
      <c r="AH610" s="84"/>
      <c r="AI610" s="84"/>
      <c r="AJ610" s="84"/>
      <c r="AK610" s="84"/>
      <c r="AL610" s="84"/>
      <c r="AM610" s="84"/>
      <c r="CC610" s="99"/>
      <c r="CD610" s="99"/>
      <c r="CE610" s="77"/>
      <c r="CF610" s="77"/>
      <c r="CH610" s="77"/>
      <c r="CI610" s="77"/>
      <c r="CJ610" s="77"/>
      <c r="CK610" s="77"/>
      <c r="CL610" s="77"/>
      <c r="CM610" s="77"/>
      <c r="CN610" s="98"/>
    </row>
    <row r="611" spans="1:92">
      <c r="A611" s="84"/>
      <c r="B611" s="83"/>
      <c r="E611" s="84"/>
      <c r="G611" s="84"/>
      <c r="H611" s="84"/>
      <c r="I611" s="84"/>
      <c r="J611" s="84"/>
      <c r="K611" s="84"/>
      <c r="L611" s="84"/>
      <c r="R611" s="83"/>
      <c r="S611" s="83"/>
      <c r="V611" s="83"/>
      <c r="W611" s="83"/>
      <c r="AH611" s="84"/>
      <c r="AI611" s="84"/>
      <c r="AJ611" s="84"/>
      <c r="AK611" s="84"/>
      <c r="AL611" s="84"/>
      <c r="AM611" s="84"/>
      <c r="CC611" s="99"/>
      <c r="CD611" s="99"/>
      <c r="CE611" s="77"/>
      <c r="CF611" s="77"/>
      <c r="CH611" s="77"/>
      <c r="CI611" s="77"/>
      <c r="CJ611" s="77"/>
      <c r="CK611" s="77"/>
      <c r="CL611" s="77"/>
      <c r="CM611" s="77"/>
      <c r="CN611" s="98"/>
    </row>
    <row r="612" spans="1:92">
      <c r="A612" s="84"/>
      <c r="B612" s="83"/>
      <c r="E612" s="84"/>
      <c r="G612" s="84"/>
      <c r="H612" s="84"/>
      <c r="I612" s="84"/>
      <c r="J612" s="84"/>
      <c r="K612" s="84"/>
      <c r="L612" s="84"/>
      <c r="R612" s="83"/>
      <c r="S612" s="83"/>
      <c r="V612" s="83"/>
      <c r="W612" s="83"/>
      <c r="AH612" s="84"/>
      <c r="AI612" s="84"/>
      <c r="AJ612" s="84"/>
      <c r="AK612" s="84"/>
      <c r="AL612" s="84"/>
      <c r="AM612" s="84"/>
      <c r="CC612" s="99"/>
      <c r="CD612" s="99"/>
      <c r="CE612" s="77"/>
      <c r="CF612" s="77"/>
      <c r="CH612" s="77"/>
      <c r="CI612" s="77"/>
      <c r="CJ612" s="77"/>
      <c r="CK612" s="77"/>
      <c r="CL612" s="77"/>
      <c r="CM612" s="77"/>
      <c r="CN612" s="98"/>
    </row>
    <row r="613" spans="1:92">
      <c r="A613" s="84"/>
      <c r="B613" s="83"/>
      <c r="E613" s="84"/>
      <c r="G613" s="84"/>
      <c r="H613" s="84"/>
      <c r="I613" s="84"/>
      <c r="J613" s="84"/>
      <c r="K613" s="84"/>
      <c r="L613" s="84"/>
      <c r="R613" s="83"/>
      <c r="S613" s="83"/>
      <c r="V613" s="83"/>
      <c r="W613" s="83"/>
      <c r="AH613" s="84"/>
      <c r="AI613" s="84"/>
      <c r="AJ613" s="84"/>
      <c r="AK613" s="84"/>
      <c r="AL613" s="84"/>
      <c r="AM613" s="84"/>
      <c r="CC613" s="99"/>
      <c r="CD613" s="99"/>
      <c r="CE613" s="77"/>
      <c r="CF613" s="77"/>
      <c r="CH613" s="77"/>
      <c r="CI613" s="77"/>
      <c r="CJ613" s="77"/>
      <c r="CK613" s="77"/>
      <c r="CL613" s="77"/>
      <c r="CM613" s="77"/>
      <c r="CN613" s="98"/>
    </row>
    <row r="614" spans="1:92">
      <c r="A614" s="84"/>
      <c r="B614" s="83"/>
      <c r="E614" s="84"/>
      <c r="G614" s="84"/>
      <c r="H614" s="84"/>
      <c r="I614" s="84"/>
      <c r="J614" s="84"/>
      <c r="K614" s="84"/>
      <c r="L614" s="84"/>
      <c r="R614" s="83"/>
      <c r="S614" s="83"/>
      <c r="V614" s="83"/>
      <c r="W614" s="83"/>
      <c r="AH614" s="84"/>
      <c r="AI614" s="84"/>
      <c r="AJ614" s="84"/>
      <c r="AK614" s="84"/>
      <c r="AL614" s="84"/>
      <c r="AM614" s="84"/>
      <c r="CC614" s="99"/>
      <c r="CD614" s="99"/>
      <c r="CE614" s="77"/>
      <c r="CF614" s="77"/>
      <c r="CH614" s="77"/>
      <c r="CI614" s="77"/>
      <c r="CJ614" s="77"/>
      <c r="CK614" s="77"/>
      <c r="CL614" s="77"/>
      <c r="CM614" s="77"/>
      <c r="CN614" s="98"/>
    </row>
    <row r="615" spans="1:92">
      <c r="A615" s="84"/>
      <c r="B615" s="83"/>
      <c r="E615" s="84"/>
      <c r="G615" s="84"/>
      <c r="H615" s="84"/>
      <c r="I615" s="84"/>
      <c r="J615" s="84"/>
      <c r="K615" s="84"/>
      <c r="L615" s="84"/>
      <c r="R615" s="83"/>
      <c r="S615" s="83"/>
      <c r="V615" s="83"/>
      <c r="W615" s="83"/>
      <c r="AH615" s="84"/>
      <c r="AI615" s="84"/>
      <c r="AJ615" s="84"/>
      <c r="AK615" s="84"/>
      <c r="AL615" s="84"/>
      <c r="AM615" s="84"/>
      <c r="CC615" s="99"/>
      <c r="CD615" s="99"/>
      <c r="CE615" s="77"/>
      <c r="CF615" s="77"/>
      <c r="CH615" s="77"/>
      <c r="CI615" s="77"/>
      <c r="CJ615" s="77"/>
      <c r="CK615" s="77"/>
      <c r="CL615" s="77"/>
      <c r="CM615" s="77"/>
      <c r="CN615" s="98"/>
    </row>
    <row r="616" spans="1:92">
      <c r="A616" s="84"/>
      <c r="B616" s="83"/>
      <c r="E616" s="84"/>
      <c r="G616" s="84"/>
      <c r="H616" s="84"/>
      <c r="I616" s="84"/>
      <c r="J616" s="84"/>
      <c r="K616" s="84"/>
      <c r="L616" s="84"/>
      <c r="R616" s="83"/>
      <c r="S616" s="83"/>
      <c r="V616" s="83"/>
      <c r="W616" s="83"/>
      <c r="AH616" s="84"/>
      <c r="AI616" s="84"/>
      <c r="AJ616" s="84"/>
      <c r="AK616" s="84"/>
      <c r="AL616" s="84"/>
      <c r="AM616" s="84"/>
      <c r="CC616" s="99"/>
      <c r="CD616" s="99"/>
      <c r="CE616" s="77"/>
      <c r="CF616" s="77"/>
      <c r="CH616" s="77"/>
      <c r="CI616" s="77"/>
      <c r="CJ616" s="77"/>
      <c r="CK616" s="77"/>
      <c r="CL616" s="77"/>
      <c r="CM616" s="77"/>
      <c r="CN616" s="98"/>
    </row>
    <row r="617" spans="1:92">
      <c r="A617" s="84"/>
      <c r="B617" s="83"/>
      <c r="E617" s="84"/>
      <c r="G617" s="84"/>
      <c r="H617" s="84"/>
      <c r="I617" s="84"/>
      <c r="J617" s="84"/>
      <c r="K617" s="84"/>
      <c r="L617" s="84"/>
      <c r="R617" s="83"/>
      <c r="S617" s="83"/>
      <c r="V617" s="83"/>
      <c r="W617" s="83"/>
      <c r="AH617" s="84"/>
      <c r="AI617" s="84"/>
      <c r="AJ617" s="84"/>
      <c r="AK617" s="84"/>
      <c r="AL617" s="84"/>
      <c r="AM617" s="84"/>
      <c r="CC617" s="99"/>
      <c r="CD617" s="99"/>
      <c r="CE617" s="77"/>
      <c r="CF617" s="77"/>
      <c r="CH617" s="77"/>
      <c r="CI617" s="77"/>
      <c r="CJ617" s="77"/>
      <c r="CK617" s="77"/>
      <c r="CL617" s="77"/>
      <c r="CM617" s="77"/>
      <c r="CN617" s="98"/>
    </row>
    <row r="618" spans="1:92">
      <c r="A618" s="84"/>
      <c r="B618" s="83"/>
      <c r="E618" s="84"/>
      <c r="G618" s="84"/>
      <c r="H618" s="84"/>
      <c r="I618" s="84"/>
      <c r="J618" s="84"/>
      <c r="K618" s="84"/>
      <c r="L618" s="84"/>
      <c r="R618" s="83"/>
      <c r="S618" s="83"/>
      <c r="V618" s="83"/>
      <c r="W618" s="83"/>
      <c r="AH618" s="84"/>
      <c r="AI618" s="84"/>
      <c r="AJ618" s="84"/>
      <c r="AK618" s="84"/>
      <c r="AL618" s="84"/>
      <c r="AM618" s="84"/>
      <c r="CC618" s="99"/>
      <c r="CD618" s="99"/>
      <c r="CE618" s="77"/>
      <c r="CF618" s="77"/>
      <c r="CH618" s="77"/>
      <c r="CI618" s="77"/>
      <c r="CJ618" s="77"/>
      <c r="CK618" s="77"/>
      <c r="CL618" s="77"/>
      <c r="CM618" s="77"/>
      <c r="CN618" s="98"/>
    </row>
    <row r="619" spans="1:92">
      <c r="A619" s="84"/>
      <c r="B619" s="83"/>
      <c r="E619" s="84"/>
      <c r="G619" s="84"/>
      <c r="H619" s="84"/>
      <c r="I619" s="84"/>
      <c r="J619" s="84"/>
      <c r="K619" s="84"/>
      <c r="L619" s="84"/>
      <c r="R619" s="83"/>
      <c r="S619" s="83"/>
      <c r="V619" s="83"/>
      <c r="W619" s="83"/>
      <c r="AH619" s="84"/>
      <c r="AI619" s="84"/>
      <c r="AJ619" s="84"/>
      <c r="AK619" s="84"/>
      <c r="AL619" s="84"/>
      <c r="AM619" s="84"/>
      <c r="CC619" s="99"/>
      <c r="CD619" s="99"/>
      <c r="CE619" s="77"/>
      <c r="CF619" s="77"/>
      <c r="CH619" s="77"/>
      <c r="CI619" s="77"/>
      <c r="CJ619" s="77"/>
      <c r="CK619" s="77"/>
      <c r="CL619" s="77"/>
      <c r="CM619" s="77"/>
      <c r="CN619" s="98"/>
    </row>
    <row r="620" spans="1:92">
      <c r="A620" s="84"/>
      <c r="B620" s="83"/>
      <c r="E620" s="84"/>
      <c r="G620" s="84"/>
      <c r="H620" s="84"/>
      <c r="I620" s="84"/>
      <c r="J620" s="84"/>
      <c r="K620" s="84"/>
      <c r="L620" s="84"/>
      <c r="R620" s="83"/>
      <c r="S620" s="83"/>
      <c r="V620" s="83"/>
      <c r="W620" s="83"/>
      <c r="AH620" s="84"/>
      <c r="AI620" s="84"/>
      <c r="AJ620" s="84"/>
      <c r="AK620" s="84"/>
      <c r="AL620" s="84"/>
      <c r="AM620" s="84"/>
      <c r="CC620" s="99"/>
      <c r="CD620" s="99"/>
      <c r="CE620" s="77"/>
      <c r="CF620" s="77"/>
      <c r="CH620" s="77"/>
      <c r="CI620" s="77"/>
      <c r="CJ620" s="77"/>
      <c r="CK620" s="77"/>
      <c r="CL620" s="77"/>
      <c r="CM620" s="77"/>
      <c r="CN620" s="98"/>
    </row>
    <row r="621" spans="1:92">
      <c r="A621" s="84"/>
      <c r="B621" s="83"/>
      <c r="E621" s="84"/>
      <c r="G621" s="84"/>
      <c r="H621" s="84"/>
      <c r="I621" s="84"/>
      <c r="J621" s="84"/>
      <c r="K621" s="84"/>
      <c r="L621" s="84"/>
      <c r="R621" s="83"/>
      <c r="S621" s="83"/>
      <c r="V621" s="83"/>
      <c r="W621" s="83"/>
      <c r="AH621" s="84"/>
      <c r="AI621" s="84"/>
      <c r="AJ621" s="84"/>
      <c r="AK621" s="84"/>
      <c r="AL621" s="84"/>
      <c r="AM621" s="84"/>
      <c r="CC621" s="99"/>
      <c r="CD621" s="99"/>
      <c r="CE621" s="77"/>
      <c r="CF621" s="77"/>
      <c r="CH621" s="77"/>
      <c r="CI621" s="77"/>
      <c r="CJ621" s="77"/>
      <c r="CK621" s="77"/>
      <c r="CL621" s="77"/>
      <c r="CM621" s="77"/>
      <c r="CN621" s="98"/>
    </row>
    <row r="622" spans="1:92">
      <c r="A622" s="84"/>
      <c r="B622" s="83"/>
      <c r="E622" s="84"/>
      <c r="G622" s="84"/>
      <c r="H622" s="84"/>
      <c r="I622" s="84"/>
      <c r="J622" s="84"/>
      <c r="K622" s="84"/>
      <c r="L622" s="84"/>
      <c r="R622" s="83"/>
      <c r="S622" s="83"/>
      <c r="V622" s="83"/>
      <c r="W622" s="83"/>
      <c r="AH622" s="84"/>
      <c r="AI622" s="84"/>
      <c r="AJ622" s="84"/>
      <c r="AK622" s="84"/>
      <c r="AL622" s="84"/>
      <c r="AM622" s="84"/>
      <c r="CC622" s="99"/>
      <c r="CD622" s="99"/>
      <c r="CE622" s="77"/>
      <c r="CF622" s="77"/>
      <c r="CH622" s="77"/>
      <c r="CI622" s="77"/>
      <c r="CJ622" s="77"/>
      <c r="CK622" s="77"/>
      <c r="CL622" s="77"/>
      <c r="CM622" s="77"/>
      <c r="CN622" s="98"/>
    </row>
    <row r="623" spans="1:92">
      <c r="A623" s="84"/>
      <c r="B623" s="83"/>
      <c r="E623" s="84"/>
      <c r="G623" s="84"/>
      <c r="H623" s="84"/>
      <c r="I623" s="84"/>
      <c r="J623" s="84"/>
      <c r="K623" s="84"/>
      <c r="L623" s="84"/>
      <c r="R623" s="83"/>
      <c r="S623" s="83"/>
      <c r="V623" s="83"/>
      <c r="W623" s="83"/>
      <c r="AH623" s="84"/>
      <c r="AI623" s="84"/>
      <c r="AJ623" s="84"/>
      <c r="AK623" s="84"/>
      <c r="AL623" s="84"/>
      <c r="AM623" s="84"/>
      <c r="CC623" s="99"/>
      <c r="CD623" s="99"/>
      <c r="CE623" s="77"/>
      <c r="CF623" s="77"/>
      <c r="CH623" s="77"/>
      <c r="CI623" s="77"/>
      <c r="CJ623" s="77"/>
      <c r="CK623" s="77"/>
      <c r="CL623" s="77"/>
      <c r="CM623" s="77"/>
      <c r="CN623" s="98"/>
    </row>
    <row r="624" spans="1:92">
      <c r="A624" s="84"/>
      <c r="B624" s="83"/>
      <c r="E624" s="84"/>
      <c r="G624" s="84"/>
      <c r="H624" s="84"/>
      <c r="I624" s="84"/>
      <c r="J624" s="84"/>
      <c r="K624" s="84"/>
      <c r="L624" s="84"/>
      <c r="R624" s="83"/>
      <c r="S624" s="83"/>
      <c r="V624" s="83"/>
      <c r="W624" s="83"/>
      <c r="AH624" s="84"/>
      <c r="AI624" s="84"/>
      <c r="AJ624" s="84"/>
      <c r="AK624" s="84"/>
      <c r="AL624" s="84"/>
      <c r="AM624" s="84"/>
      <c r="CC624" s="99"/>
      <c r="CD624" s="99"/>
      <c r="CE624" s="77"/>
      <c r="CF624" s="77"/>
      <c r="CH624" s="77"/>
      <c r="CI624" s="77"/>
      <c r="CJ624" s="77"/>
      <c r="CK624" s="77"/>
      <c r="CL624" s="77"/>
      <c r="CM624" s="77"/>
      <c r="CN624" s="98"/>
    </row>
    <row r="625" spans="1:92">
      <c r="A625" s="84"/>
      <c r="B625" s="83"/>
      <c r="E625" s="84"/>
      <c r="G625" s="84"/>
      <c r="H625" s="84"/>
      <c r="I625" s="84"/>
      <c r="J625" s="84"/>
      <c r="K625" s="84"/>
      <c r="L625" s="84"/>
      <c r="R625" s="83"/>
      <c r="S625" s="83"/>
      <c r="V625" s="83"/>
      <c r="W625" s="83"/>
      <c r="AH625" s="84"/>
      <c r="AI625" s="84"/>
      <c r="AJ625" s="84"/>
      <c r="AK625" s="84"/>
      <c r="AL625" s="84"/>
      <c r="AM625" s="84"/>
      <c r="CC625" s="99"/>
      <c r="CD625" s="99"/>
      <c r="CE625" s="77"/>
      <c r="CF625" s="77"/>
      <c r="CH625" s="77"/>
      <c r="CI625" s="77"/>
      <c r="CJ625" s="77"/>
      <c r="CK625" s="77"/>
      <c r="CL625" s="77"/>
      <c r="CM625" s="77"/>
      <c r="CN625" s="98"/>
    </row>
    <row r="626" spans="1:92">
      <c r="A626" s="84"/>
      <c r="B626" s="83"/>
      <c r="E626" s="84"/>
      <c r="G626" s="84"/>
      <c r="H626" s="84"/>
      <c r="I626" s="84"/>
      <c r="J626" s="84"/>
      <c r="K626" s="84"/>
      <c r="L626" s="84"/>
      <c r="R626" s="83"/>
      <c r="S626" s="83"/>
      <c r="V626" s="83"/>
      <c r="W626" s="83"/>
      <c r="AH626" s="84"/>
      <c r="AI626" s="84"/>
      <c r="AJ626" s="84"/>
      <c r="AK626" s="84"/>
      <c r="AL626" s="84"/>
      <c r="AM626" s="84"/>
      <c r="CC626" s="99"/>
      <c r="CD626" s="99"/>
      <c r="CE626" s="77"/>
      <c r="CF626" s="77"/>
      <c r="CH626" s="77"/>
      <c r="CI626" s="77"/>
      <c r="CJ626" s="77"/>
      <c r="CK626" s="77"/>
      <c r="CL626" s="77"/>
      <c r="CM626" s="77"/>
      <c r="CN626" s="98"/>
    </row>
    <row r="627" spans="1:92">
      <c r="A627" s="84"/>
      <c r="B627" s="83"/>
      <c r="E627" s="84"/>
      <c r="G627" s="84"/>
      <c r="H627" s="84"/>
      <c r="I627" s="84"/>
      <c r="J627" s="84"/>
      <c r="K627" s="84"/>
      <c r="L627" s="84"/>
      <c r="R627" s="83"/>
      <c r="S627" s="83"/>
      <c r="V627" s="83"/>
      <c r="W627" s="83"/>
      <c r="AH627" s="84"/>
      <c r="AI627" s="84"/>
      <c r="AJ627" s="84"/>
      <c r="AK627" s="84"/>
      <c r="AL627" s="84"/>
      <c r="AM627" s="84"/>
      <c r="CC627" s="99"/>
      <c r="CD627" s="99"/>
      <c r="CE627" s="77"/>
      <c r="CF627" s="77"/>
      <c r="CH627" s="77"/>
      <c r="CI627" s="77"/>
      <c r="CJ627" s="77"/>
      <c r="CK627" s="77"/>
      <c r="CL627" s="77"/>
      <c r="CM627" s="77"/>
      <c r="CN627" s="98"/>
    </row>
    <row r="628" spans="1:92">
      <c r="A628" s="84"/>
      <c r="B628" s="83"/>
      <c r="E628" s="84"/>
      <c r="G628" s="84"/>
      <c r="H628" s="84"/>
      <c r="I628" s="84"/>
      <c r="J628" s="84"/>
      <c r="K628" s="84"/>
      <c r="L628" s="84"/>
      <c r="R628" s="83"/>
      <c r="S628" s="83"/>
      <c r="V628" s="83"/>
      <c r="W628" s="83"/>
      <c r="AH628" s="84"/>
      <c r="AI628" s="84"/>
      <c r="AJ628" s="84"/>
      <c r="AK628" s="84"/>
      <c r="AL628" s="84"/>
      <c r="AM628" s="84"/>
      <c r="CC628" s="99"/>
      <c r="CD628" s="99"/>
      <c r="CE628" s="77"/>
      <c r="CF628" s="77"/>
      <c r="CH628" s="77"/>
      <c r="CI628" s="77"/>
      <c r="CJ628" s="77"/>
      <c r="CK628" s="77"/>
      <c r="CL628" s="77"/>
      <c r="CM628" s="77"/>
      <c r="CN628" s="98"/>
    </row>
    <row r="629" spans="1:92">
      <c r="A629" s="84"/>
      <c r="B629" s="83"/>
      <c r="E629" s="84"/>
      <c r="G629" s="84"/>
      <c r="H629" s="84"/>
      <c r="I629" s="84"/>
      <c r="J629" s="84"/>
      <c r="K629" s="84"/>
      <c r="L629" s="84"/>
      <c r="R629" s="83"/>
      <c r="S629" s="83"/>
      <c r="V629" s="83"/>
      <c r="W629" s="83"/>
      <c r="AH629" s="84"/>
      <c r="AI629" s="84"/>
      <c r="AJ629" s="84"/>
      <c r="AK629" s="84"/>
      <c r="AL629" s="84"/>
      <c r="AM629" s="84"/>
      <c r="CC629" s="99"/>
      <c r="CD629" s="99"/>
      <c r="CE629" s="77"/>
      <c r="CF629" s="77"/>
      <c r="CH629" s="77"/>
      <c r="CI629" s="77"/>
      <c r="CJ629" s="77"/>
      <c r="CK629" s="77"/>
      <c r="CL629" s="77"/>
      <c r="CM629" s="77"/>
      <c r="CN629" s="98"/>
    </row>
    <row r="630" spans="1:92">
      <c r="A630" s="84"/>
      <c r="B630" s="83"/>
      <c r="E630" s="84"/>
      <c r="G630" s="84"/>
      <c r="H630" s="84"/>
      <c r="I630" s="84"/>
      <c r="J630" s="84"/>
      <c r="K630" s="84"/>
      <c r="L630" s="84"/>
      <c r="R630" s="83"/>
      <c r="S630" s="83"/>
      <c r="V630" s="83"/>
      <c r="W630" s="83"/>
      <c r="AH630" s="84"/>
      <c r="AI630" s="84"/>
      <c r="AJ630" s="84"/>
      <c r="AK630" s="84"/>
      <c r="AL630" s="84"/>
      <c r="AM630" s="84"/>
      <c r="CC630" s="99"/>
      <c r="CD630" s="99"/>
      <c r="CE630" s="77"/>
      <c r="CF630" s="77"/>
      <c r="CH630" s="77"/>
      <c r="CI630" s="77"/>
      <c r="CJ630" s="77"/>
      <c r="CK630" s="77"/>
      <c r="CL630" s="77"/>
      <c r="CM630" s="77"/>
      <c r="CN630" s="98"/>
    </row>
    <row r="631" spans="1:92">
      <c r="A631" s="84"/>
      <c r="B631" s="83"/>
      <c r="E631" s="84"/>
      <c r="G631" s="84"/>
      <c r="H631" s="84"/>
      <c r="I631" s="84"/>
      <c r="J631" s="84"/>
      <c r="K631" s="84"/>
      <c r="L631" s="84"/>
      <c r="R631" s="83"/>
      <c r="S631" s="83"/>
      <c r="V631" s="83"/>
      <c r="W631" s="83"/>
      <c r="AH631" s="84"/>
      <c r="AI631" s="84"/>
      <c r="AJ631" s="84"/>
      <c r="AK631" s="84"/>
      <c r="AL631" s="84"/>
      <c r="AM631" s="84"/>
      <c r="CC631" s="99"/>
      <c r="CD631" s="99"/>
      <c r="CE631" s="77"/>
      <c r="CF631" s="77"/>
      <c r="CH631" s="77"/>
      <c r="CI631" s="77"/>
      <c r="CJ631" s="77"/>
      <c r="CK631" s="77"/>
      <c r="CL631" s="77"/>
      <c r="CM631" s="77"/>
      <c r="CN631" s="98"/>
    </row>
    <row r="632" spans="1:92">
      <c r="A632" s="84"/>
      <c r="B632" s="83"/>
      <c r="E632" s="84"/>
      <c r="G632" s="84"/>
      <c r="H632" s="84"/>
      <c r="I632" s="84"/>
      <c r="J632" s="84"/>
      <c r="K632" s="84"/>
      <c r="L632" s="84"/>
      <c r="R632" s="83"/>
      <c r="S632" s="83"/>
      <c r="V632" s="83"/>
      <c r="W632" s="83"/>
      <c r="AH632" s="84"/>
      <c r="AI632" s="84"/>
      <c r="AJ632" s="84"/>
      <c r="AK632" s="84"/>
      <c r="AL632" s="84"/>
      <c r="AM632" s="84"/>
      <c r="CC632" s="99"/>
      <c r="CD632" s="99"/>
      <c r="CE632" s="77"/>
      <c r="CF632" s="77"/>
      <c r="CH632" s="77"/>
      <c r="CI632" s="77"/>
      <c r="CJ632" s="77"/>
      <c r="CK632" s="77"/>
      <c r="CL632" s="77"/>
      <c r="CM632" s="77"/>
      <c r="CN632" s="98"/>
    </row>
    <row r="633" spans="1:92">
      <c r="A633" s="84"/>
      <c r="B633" s="83"/>
      <c r="E633" s="84"/>
      <c r="G633" s="84"/>
      <c r="H633" s="84"/>
      <c r="I633" s="84"/>
      <c r="J633" s="84"/>
      <c r="K633" s="84"/>
      <c r="L633" s="84"/>
      <c r="R633" s="83"/>
      <c r="S633" s="83"/>
      <c r="V633" s="83"/>
      <c r="W633" s="83"/>
      <c r="AH633" s="84"/>
      <c r="AI633" s="84"/>
      <c r="AJ633" s="84"/>
      <c r="AK633" s="84"/>
      <c r="AL633" s="84"/>
      <c r="AM633" s="84"/>
      <c r="CC633" s="99"/>
      <c r="CD633" s="99"/>
      <c r="CE633" s="77"/>
      <c r="CF633" s="77"/>
      <c r="CH633" s="77"/>
      <c r="CI633" s="77"/>
      <c r="CJ633" s="77"/>
      <c r="CK633" s="77"/>
      <c r="CL633" s="77"/>
      <c r="CM633" s="77"/>
      <c r="CN633" s="98"/>
    </row>
    <row r="634" spans="1:92">
      <c r="A634" s="84"/>
      <c r="B634" s="83"/>
      <c r="E634" s="84"/>
      <c r="G634" s="84"/>
      <c r="H634" s="84"/>
      <c r="I634" s="84"/>
      <c r="J634" s="84"/>
      <c r="K634" s="84"/>
      <c r="L634" s="84"/>
      <c r="R634" s="83"/>
      <c r="S634" s="83"/>
      <c r="V634" s="83"/>
      <c r="W634" s="83"/>
      <c r="AH634" s="84"/>
      <c r="AI634" s="84"/>
      <c r="AJ634" s="84"/>
      <c r="AK634" s="84"/>
      <c r="AL634" s="84"/>
      <c r="AM634" s="84"/>
      <c r="CC634" s="99"/>
      <c r="CD634" s="99"/>
      <c r="CE634" s="77"/>
      <c r="CF634" s="77"/>
      <c r="CH634" s="77"/>
      <c r="CI634" s="77"/>
      <c r="CJ634" s="77"/>
      <c r="CK634" s="77"/>
      <c r="CL634" s="77"/>
      <c r="CM634" s="77"/>
      <c r="CN634" s="98"/>
    </row>
    <row r="635" spans="1:92">
      <c r="A635" s="84"/>
      <c r="B635" s="83"/>
      <c r="E635" s="84"/>
      <c r="G635" s="84"/>
      <c r="H635" s="84"/>
      <c r="I635" s="84"/>
      <c r="J635" s="84"/>
      <c r="K635" s="84"/>
      <c r="L635" s="84"/>
      <c r="R635" s="83"/>
      <c r="S635" s="83"/>
      <c r="V635" s="83"/>
      <c r="W635" s="83"/>
      <c r="AH635" s="84"/>
      <c r="AI635" s="84"/>
      <c r="AJ635" s="84"/>
      <c r="AK635" s="84"/>
      <c r="AL635" s="84"/>
      <c r="AM635" s="84"/>
      <c r="CC635" s="99"/>
      <c r="CD635" s="99"/>
      <c r="CE635" s="77"/>
      <c r="CF635" s="77"/>
      <c r="CH635" s="77"/>
      <c r="CI635" s="77"/>
      <c r="CJ635" s="77"/>
      <c r="CK635" s="77"/>
      <c r="CL635" s="77"/>
      <c r="CM635" s="77"/>
      <c r="CN635" s="98"/>
    </row>
    <row r="636" spans="1:92">
      <c r="A636" s="84"/>
      <c r="B636" s="83"/>
      <c r="E636" s="84"/>
      <c r="G636" s="84"/>
      <c r="H636" s="84"/>
      <c r="I636" s="84"/>
      <c r="J636" s="84"/>
      <c r="K636" s="84"/>
      <c r="L636" s="84"/>
      <c r="R636" s="83"/>
      <c r="S636" s="83"/>
      <c r="V636" s="83"/>
      <c r="W636" s="83"/>
      <c r="AH636" s="84"/>
      <c r="AI636" s="84"/>
      <c r="AJ636" s="84"/>
      <c r="AK636" s="84"/>
      <c r="AL636" s="84"/>
      <c r="AM636" s="84"/>
      <c r="CC636" s="99"/>
      <c r="CD636" s="99"/>
      <c r="CE636" s="77"/>
      <c r="CF636" s="77"/>
      <c r="CH636" s="77"/>
      <c r="CI636" s="77"/>
      <c r="CJ636" s="77"/>
      <c r="CK636" s="77"/>
      <c r="CL636" s="77"/>
      <c r="CM636" s="77"/>
      <c r="CN636" s="98"/>
    </row>
    <row r="637" spans="1:92">
      <c r="A637" s="84"/>
      <c r="B637" s="83"/>
      <c r="E637" s="84"/>
      <c r="G637" s="84"/>
      <c r="H637" s="84"/>
      <c r="I637" s="84"/>
      <c r="J637" s="84"/>
      <c r="K637" s="84"/>
      <c r="L637" s="84"/>
      <c r="R637" s="83"/>
      <c r="S637" s="83"/>
      <c r="V637" s="83"/>
      <c r="W637" s="83"/>
      <c r="AH637" s="84"/>
      <c r="AI637" s="84"/>
      <c r="AJ637" s="84"/>
      <c r="AK637" s="84"/>
      <c r="AL637" s="84"/>
      <c r="AM637" s="84"/>
      <c r="CC637" s="99"/>
      <c r="CD637" s="99"/>
      <c r="CE637" s="77"/>
      <c r="CF637" s="77"/>
      <c r="CH637" s="77"/>
      <c r="CI637" s="77"/>
      <c r="CJ637" s="77"/>
      <c r="CK637" s="77"/>
      <c r="CL637" s="77"/>
      <c r="CM637" s="77"/>
      <c r="CN637" s="98"/>
    </row>
    <row r="638" spans="1:92">
      <c r="A638" s="84"/>
      <c r="B638" s="83"/>
      <c r="E638" s="84"/>
      <c r="G638" s="84"/>
      <c r="H638" s="84"/>
      <c r="I638" s="84"/>
      <c r="J638" s="84"/>
      <c r="K638" s="84"/>
      <c r="L638" s="84"/>
      <c r="R638" s="83"/>
      <c r="S638" s="83"/>
      <c r="V638" s="83"/>
      <c r="W638" s="83"/>
      <c r="AH638" s="84"/>
      <c r="AI638" s="84"/>
      <c r="AJ638" s="84"/>
      <c r="AK638" s="84"/>
      <c r="AL638" s="84"/>
      <c r="AM638" s="84"/>
      <c r="CC638" s="99"/>
      <c r="CD638" s="99"/>
      <c r="CE638" s="77"/>
      <c r="CF638" s="77"/>
      <c r="CH638" s="77"/>
      <c r="CI638" s="77"/>
      <c r="CJ638" s="77"/>
      <c r="CK638" s="77"/>
      <c r="CL638" s="77"/>
      <c r="CM638" s="77"/>
      <c r="CN638" s="98"/>
    </row>
    <row r="639" spans="1:92">
      <c r="A639" s="84"/>
      <c r="B639" s="83"/>
      <c r="E639" s="84"/>
      <c r="G639" s="84"/>
      <c r="H639" s="84"/>
      <c r="I639" s="84"/>
      <c r="J639" s="84"/>
      <c r="K639" s="84"/>
      <c r="L639" s="84"/>
      <c r="R639" s="83"/>
      <c r="S639" s="83"/>
      <c r="V639" s="83"/>
      <c r="W639" s="83"/>
      <c r="AH639" s="84"/>
      <c r="AI639" s="84"/>
      <c r="AJ639" s="84"/>
      <c r="AK639" s="84"/>
      <c r="AL639" s="84"/>
      <c r="AM639" s="84"/>
      <c r="CC639" s="99"/>
      <c r="CD639" s="99"/>
      <c r="CE639" s="77"/>
      <c r="CF639" s="77"/>
      <c r="CH639" s="77"/>
      <c r="CI639" s="77"/>
      <c r="CJ639" s="77"/>
      <c r="CK639" s="77"/>
      <c r="CL639" s="77"/>
      <c r="CM639" s="77"/>
      <c r="CN639" s="98"/>
    </row>
    <row r="640" spans="1:92">
      <c r="A640" s="84"/>
      <c r="B640" s="83"/>
      <c r="E640" s="84"/>
      <c r="G640" s="84"/>
      <c r="H640" s="84"/>
      <c r="I640" s="84"/>
      <c r="J640" s="84"/>
      <c r="K640" s="84"/>
      <c r="L640" s="84"/>
      <c r="R640" s="83"/>
      <c r="S640" s="83"/>
      <c r="V640" s="83"/>
      <c r="W640" s="83"/>
      <c r="AH640" s="84"/>
      <c r="AI640" s="84"/>
      <c r="AJ640" s="84"/>
      <c r="AK640" s="84"/>
      <c r="AL640" s="84"/>
      <c r="AM640" s="84"/>
      <c r="CC640" s="99"/>
      <c r="CD640" s="99"/>
      <c r="CE640" s="77"/>
      <c r="CF640" s="77"/>
      <c r="CH640" s="77"/>
      <c r="CI640" s="77"/>
      <c r="CJ640" s="77"/>
      <c r="CK640" s="77"/>
      <c r="CL640" s="77"/>
      <c r="CM640" s="77"/>
      <c r="CN640" s="98"/>
    </row>
    <row r="641" spans="1:92">
      <c r="A641" s="84"/>
      <c r="B641" s="83"/>
      <c r="E641" s="84"/>
      <c r="G641" s="84"/>
      <c r="H641" s="84"/>
      <c r="I641" s="84"/>
      <c r="J641" s="84"/>
      <c r="K641" s="84"/>
      <c r="L641" s="84"/>
      <c r="R641" s="83"/>
      <c r="S641" s="83"/>
      <c r="V641" s="83"/>
      <c r="W641" s="83"/>
      <c r="AH641" s="84"/>
      <c r="AI641" s="84"/>
      <c r="AJ641" s="84"/>
      <c r="AK641" s="84"/>
      <c r="AL641" s="84"/>
      <c r="AM641" s="84"/>
      <c r="CC641" s="99"/>
      <c r="CD641" s="99"/>
      <c r="CE641" s="77"/>
      <c r="CF641" s="77"/>
      <c r="CH641" s="77"/>
      <c r="CI641" s="77"/>
      <c r="CJ641" s="77"/>
      <c r="CK641" s="77"/>
      <c r="CL641" s="77"/>
      <c r="CM641" s="77"/>
      <c r="CN641" s="98"/>
    </row>
    <row r="642" spans="1:92">
      <c r="A642" s="84"/>
      <c r="B642" s="83"/>
      <c r="E642" s="84"/>
      <c r="G642" s="84"/>
      <c r="H642" s="84"/>
      <c r="I642" s="84"/>
      <c r="J642" s="84"/>
      <c r="K642" s="84"/>
      <c r="L642" s="84"/>
      <c r="R642" s="83"/>
      <c r="S642" s="83"/>
      <c r="V642" s="83"/>
      <c r="W642" s="83"/>
      <c r="AH642" s="84"/>
      <c r="AI642" s="84"/>
      <c r="AJ642" s="84"/>
      <c r="AK642" s="84"/>
      <c r="AL642" s="84"/>
      <c r="AM642" s="84"/>
      <c r="CC642" s="99"/>
      <c r="CD642" s="99"/>
      <c r="CE642" s="77"/>
      <c r="CF642" s="77"/>
      <c r="CH642" s="77"/>
      <c r="CI642" s="77"/>
      <c r="CJ642" s="77"/>
      <c r="CK642" s="77"/>
      <c r="CL642" s="77"/>
      <c r="CM642" s="77"/>
      <c r="CN642" s="98"/>
    </row>
    <row r="643" spans="1:92">
      <c r="A643" s="84"/>
      <c r="B643" s="83"/>
      <c r="E643" s="84"/>
      <c r="G643" s="84"/>
      <c r="H643" s="84"/>
      <c r="I643" s="84"/>
      <c r="J643" s="84"/>
      <c r="K643" s="84"/>
      <c r="L643" s="84"/>
      <c r="R643" s="83"/>
      <c r="S643" s="83"/>
      <c r="V643" s="83"/>
      <c r="W643" s="83"/>
      <c r="AH643" s="84"/>
      <c r="AI643" s="84"/>
      <c r="AJ643" s="84"/>
      <c r="AK643" s="84"/>
      <c r="AL643" s="84"/>
      <c r="AM643" s="84"/>
      <c r="CC643" s="99"/>
      <c r="CD643" s="99"/>
      <c r="CE643" s="77"/>
      <c r="CF643" s="77"/>
      <c r="CH643" s="77"/>
      <c r="CI643" s="77"/>
      <c r="CJ643" s="77"/>
      <c r="CK643" s="77"/>
      <c r="CL643" s="77"/>
      <c r="CM643" s="77"/>
      <c r="CN643" s="98"/>
    </row>
    <row r="644" spans="1:92">
      <c r="A644" s="84"/>
      <c r="B644" s="83"/>
      <c r="E644" s="84"/>
      <c r="G644" s="84"/>
      <c r="H644" s="84"/>
      <c r="I644" s="84"/>
      <c r="J644" s="84"/>
      <c r="K644" s="84"/>
      <c r="L644" s="84"/>
      <c r="R644" s="83"/>
      <c r="S644" s="83"/>
      <c r="V644" s="83"/>
      <c r="W644" s="83"/>
      <c r="AH644" s="84"/>
      <c r="AI644" s="84"/>
      <c r="AJ644" s="84"/>
      <c r="AK644" s="84"/>
      <c r="AL644" s="84"/>
      <c r="AM644" s="84"/>
      <c r="CC644" s="99"/>
      <c r="CD644" s="99"/>
      <c r="CE644" s="77"/>
      <c r="CF644" s="77"/>
      <c r="CH644" s="77"/>
      <c r="CI644" s="77"/>
      <c r="CJ644" s="77"/>
      <c r="CK644" s="77"/>
      <c r="CL644" s="77"/>
      <c r="CM644" s="77"/>
      <c r="CN644" s="98"/>
    </row>
    <row r="645" spans="1:92">
      <c r="A645" s="84"/>
      <c r="B645" s="83"/>
      <c r="E645" s="84"/>
      <c r="G645" s="84"/>
      <c r="H645" s="84"/>
      <c r="I645" s="84"/>
      <c r="J645" s="84"/>
      <c r="K645" s="84"/>
      <c r="L645" s="84"/>
      <c r="R645" s="83"/>
      <c r="S645" s="83"/>
      <c r="V645" s="83"/>
      <c r="W645" s="83"/>
      <c r="AH645" s="84"/>
      <c r="AI645" s="84"/>
      <c r="AJ645" s="84"/>
      <c r="AK645" s="84"/>
      <c r="AL645" s="84"/>
      <c r="AM645" s="84"/>
      <c r="CC645" s="99"/>
      <c r="CD645" s="99"/>
      <c r="CE645" s="77"/>
      <c r="CF645" s="77"/>
      <c r="CH645" s="77"/>
      <c r="CI645" s="77"/>
      <c r="CJ645" s="77"/>
      <c r="CK645" s="77"/>
      <c r="CL645" s="77"/>
      <c r="CM645" s="77"/>
      <c r="CN645" s="98"/>
    </row>
    <row r="646" spans="1:92">
      <c r="A646" s="84"/>
      <c r="B646" s="83"/>
      <c r="E646" s="84"/>
      <c r="G646" s="84"/>
      <c r="H646" s="84"/>
      <c r="I646" s="84"/>
      <c r="J646" s="84"/>
      <c r="K646" s="84"/>
      <c r="L646" s="84"/>
      <c r="R646" s="83"/>
      <c r="S646" s="83"/>
      <c r="V646" s="83"/>
      <c r="W646" s="83"/>
      <c r="AH646" s="84"/>
      <c r="AI646" s="84"/>
      <c r="AJ646" s="84"/>
      <c r="AK646" s="84"/>
      <c r="AL646" s="84"/>
      <c r="AM646" s="84"/>
      <c r="CC646" s="99"/>
      <c r="CD646" s="99"/>
      <c r="CE646" s="77"/>
      <c r="CF646" s="77"/>
      <c r="CH646" s="77"/>
      <c r="CI646" s="77"/>
      <c r="CJ646" s="77"/>
      <c r="CK646" s="77"/>
      <c r="CL646" s="77"/>
      <c r="CM646" s="77"/>
      <c r="CN646" s="98"/>
    </row>
    <row r="647" spans="1:92">
      <c r="A647" s="84"/>
      <c r="B647" s="83"/>
      <c r="E647" s="84"/>
      <c r="G647" s="84"/>
      <c r="H647" s="84"/>
      <c r="I647" s="84"/>
      <c r="J647" s="84"/>
      <c r="K647" s="84"/>
      <c r="L647" s="84"/>
      <c r="R647" s="83"/>
      <c r="S647" s="83"/>
      <c r="V647" s="83"/>
      <c r="W647" s="83"/>
      <c r="AH647" s="84"/>
      <c r="AI647" s="84"/>
      <c r="AJ647" s="84"/>
      <c r="AK647" s="84"/>
      <c r="AL647" s="84"/>
      <c r="AM647" s="84"/>
      <c r="CC647" s="99"/>
      <c r="CD647" s="99"/>
      <c r="CE647" s="77"/>
      <c r="CF647" s="77"/>
      <c r="CH647" s="77"/>
      <c r="CI647" s="77"/>
      <c r="CJ647" s="77"/>
      <c r="CK647" s="77"/>
      <c r="CL647" s="77"/>
      <c r="CM647" s="77"/>
      <c r="CN647" s="98"/>
    </row>
    <row r="648" spans="1:92">
      <c r="A648" s="84"/>
      <c r="B648" s="83"/>
      <c r="E648" s="84"/>
      <c r="G648" s="84"/>
      <c r="H648" s="84"/>
      <c r="I648" s="84"/>
      <c r="J648" s="84"/>
      <c r="K648" s="84"/>
      <c r="L648" s="84"/>
      <c r="R648" s="83"/>
      <c r="S648" s="83"/>
      <c r="V648" s="83"/>
      <c r="W648" s="83"/>
      <c r="AH648" s="84"/>
      <c r="AI648" s="84"/>
      <c r="AJ648" s="84"/>
      <c r="AK648" s="84"/>
      <c r="AL648" s="84"/>
      <c r="AM648" s="84"/>
      <c r="CC648" s="99"/>
      <c r="CD648" s="99"/>
      <c r="CE648" s="77"/>
      <c r="CF648" s="77"/>
      <c r="CH648" s="77"/>
      <c r="CI648" s="77"/>
      <c r="CJ648" s="77"/>
      <c r="CK648" s="77"/>
      <c r="CL648" s="77"/>
      <c r="CM648" s="77"/>
      <c r="CN648" s="98"/>
    </row>
    <row r="649" spans="1:92">
      <c r="A649" s="84"/>
      <c r="B649" s="83"/>
      <c r="E649" s="84"/>
      <c r="G649" s="84"/>
      <c r="H649" s="84"/>
      <c r="I649" s="84"/>
      <c r="J649" s="84"/>
      <c r="K649" s="84"/>
      <c r="L649" s="84"/>
      <c r="R649" s="83"/>
      <c r="S649" s="83"/>
      <c r="V649" s="83"/>
      <c r="W649" s="83"/>
      <c r="AH649" s="84"/>
      <c r="AI649" s="84"/>
      <c r="AJ649" s="84"/>
      <c r="AK649" s="84"/>
      <c r="AL649" s="84"/>
      <c r="AM649" s="84"/>
      <c r="CC649" s="99"/>
      <c r="CD649" s="99"/>
      <c r="CE649" s="77"/>
      <c r="CF649" s="77"/>
      <c r="CH649" s="77"/>
      <c r="CI649" s="77"/>
      <c r="CJ649" s="77"/>
      <c r="CK649" s="77"/>
      <c r="CL649" s="77"/>
      <c r="CM649" s="77"/>
      <c r="CN649" s="98"/>
    </row>
    <row r="650" spans="1:92">
      <c r="A650" s="84"/>
      <c r="B650" s="83"/>
      <c r="E650" s="84"/>
      <c r="G650" s="84"/>
      <c r="H650" s="84"/>
      <c r="I650" s="84"/>
      <c r="J650" s="84"/>
      <c r="K650" s="84"/>
      <c r="L650" s="84"/>
      <c r="R650" s="83"/>
      <c r="S650" s="83"/>
      <c r="V650" s="83"/>
      <c r="W650" s="83"/>
      <c r="AH650" s="84"/>
      <c r="AI650" s="84"/>
      <c r="AJ650" s="84"/>
      <c r="AK650" s="84"/>
      <c r="AL650" s="84"/>
      <c r="AM650" s="84"/>
      <c r="CC650" s="99"/>
      <c r="CD650" s="99"/>
      <c r="CE650" s="77"/>
      <c r="CF650" s="77"/>
      <c r="CH650" s="77"/>
      <c r="CI650" s="77"/>
      <c r="CJ650" s="77"/>
      <c r="CK650" s="77"/>
      <c r="CL650" s="77"/>
      <c r="CM650" s="77"/>
      <c r="CN650" s="98"/>
    </row>
    <row r="651" spans="1:92">
      <c r="A651" s="84"/>
      <c r="B651" s="83"/>
      <c r="E651" s="84"/>
      <c r="G651" s="84"/>
      <c r="H651" s="84"/>
      <c r="I651" s="84"/>
      <c r="J651" s="84"/>
      <c r="K651" s="84"/>
      <c r="L651" s="84"/>
      <c r="R651" s="83"/>
      <c r="S651" s="83"/>
      <c r="V651" s="83"/>
      <c r="W651" s="83"/>
      <c r="AH651" s="84"/>
      <c r="AI651" s="84"/>
      <c r="AJ651" s="84"/>
      <c r="AK651" s="84"/>
      <c r="AL651" s="84"/>
      <c r="AM651" s="84"/>
      <c r="CC651" s="99"/>
      <c r="CD651" s="99"/>
      <c r="CE651" s="77"/>
      <c r="CF651" s="77"/>
      <c r="CH651" s="77"/>
      <c r="CI651" s="77"/>
      <c r="CJ651" s="77"/>
      <c r="CK651" s="77"/>
      <c r="CL651" s="77"/>
      <c r="CM651" s="77"/>
      <c r="CN651" s="98"/>
    </row>
    <row r="652" spans="1:92">
      <c r="A652" s="84"/>
      <c r="B652" s="83"/>
      <c r="E652" s="84"/>
      <c r="G652" s="84"/>
      <c r="H652" s="84"/>
      <c r="I652" s="84"/>
      <c r="J652" s="84"/>
      <c r="K652" s="84"/>
      <c r="L652" s="84"/>
      <c r="R652" s="83"/>
      <c r="S652" s="83"/>
      <c r="V652" s="83"/>
      <c r="W652" s="83"/>
      <c r="AH652" s="84"/>
      <c r="AI652" s="84"/>
      <c r="AJ652" s="84"/>
      <c r="AK652" s="84"/>
      <c r="AL652" s="84"/>
      <c r="AM652" s="84"/>
      <c r="CC652" s="99"/>
      <c r="CD652" s="99"/>
      <c r="CE652" s="77"/>
      <c r="CF652" s="77"/>
      <c r="CH652" s="77"/>
      <c r="CI652" s="77"/>
      <c r="CJ652" s="77"/>
      <c r="CK652" s="77"/>
      <c r="CL652" s="77"/>
      <c r="CM652" s="77"/>
      <c r="CN652" s="98"/>
    </row>
    <row r="653" spans="1:92">
      <c r="A653" s="84"/>
      <c r="B653" s="83"/>
      <c r="E653" s="84"/>
      <c r="G653" s="84"/>
      <c r="H653" s="84"/>
      <c r="I653" s="84"/>
      <c r="J653" s="84"/>
      <c r="K653" s="84"/>
      <c r="L653" s="84"/>
      <c r="R653" s="83"/>
      <c r="S653" s="83"/>
      <c r="V653" s="83"/>
      <c r="W653" s="83"/>
      <c r="AH653" s="84"/>
      <c r="AI653" s="84"/>
      <c r="AJ653" s="84"/>
      <c r="AK653" s="84"/>
      <c r="AL653" s="84"/>
      <c r="AM653" s="84"/>
      <c r="CC653" s="99"/>
      <c r="CD653" s="99"/>
      <c r="CE653" s="77"/>
      <c r="CF653" s="77"/>
      <c r="CH653" s="77"/>
      <c r="CI653" s="77"/>
      <c r="CJ653" s="77"/>
      <c r="CK653" s="77"/>
      <c r="CL653" s="77"/>
      <c r="CM653" s="77"/>
      <c r="CN653" s="98"/>
    </row>
    <row r="654" spans="1:92">
      <c r="A654" s="84"/>
      <c r="B654" s="83"/>
      <c r="E654" s="84"/>
      <c r="G654" s="84"/>
      <c r="H654" s="84"/>
      <c r="I654" s="84"/>
      <c r="J654" s="84"/>
      <c r="K654" s="84"/>
      <c r="L654" s="84"/>
      <c r="R654" s="83"/>
      <c r="S654" s="83"/>
      <c r="V654" s="83"/>
      <c r="W654" s="83"/>
      <c r="AH654" s="84"/>
      <c r="AI654" s="84"/>
      <c r="AJ654" s="84"/>
      <c r="AK654" s="84"/>
      <c r="AL654" s="84"/>
      <c r="AM654" s="84"/>
      <c r="CC654" s="99"/>
      <c r="CD654" s="99"/>
      <c r="CE654" s="77"/>
      <c r="CF654" s="77"/>
      <c r="CH654" s="77"/>
      <c r="CI654" s="77"/>
      <c r="CJ654" s="77"/>
      <c r="CK654" s="77"/>
      <c r="CL654" s="77"/>
      <c r="CM654" s="77"/>
      <c r="CN654" s="98"/>
    </row>
    <row r="655" spans="1:92">
      <c r="A655" s="84"/>
      <c r="B655" s="83"/>
      <c r="E655" s="84"/>
      <c r="G655" s="84"/>
      <c r="H655" s="84"/>
      <c r="I655" s="84"/>
      <c r="J655" s="84"/>
      <c r="K655" s="84"/>
      <c r="L655" s="84"/>
      <c r="R655" s="83"/>
      <c r="S655" s="83"/>
      <c r="V655" s="83"/>
      <c r="W655" s="83"/>
      <c r="AH655" s="84"/>
      <c r="AI655" s="84"/>
      <c r="AJ655" s="84"/>
      <c r="AK655" s="84"/>
      <c r="AL655" s="84"/>
      <c r="AM655" s="84"/>
      <c r="CC655" s="99"/>
      <c r="CD655" s="99"/>
      <c r="CE655" s="77"/>
      <c r="CF655" s="77"/>
      <c r="CH655" s="77"/>
      <c r="CI655" s="77"/>
      <c r="CJ655" s="77"/>
      <c r="CK655" s="77"/>
      <c r="CL655" s="77"/>
      <c r="CM655" s="77"/>
      <c r="CN655" s="98"/>
    </row>
    <row r="656" spans="1:92">
      <c r="A656" s="84"/>
      <c r="B656" s="83"/>
      <c r="E656" s="84"/>
      <c r="G656" s="84"/>
      <c r="H656" s="84"/>
      <c r="I656" s="84"/>
      <c r="J656" s="84"/>
      <c r="K656" s="84"/>
      <c r="L656" s="84"/>
      <c r="R656" s="83"/>
      <c r="S656" s="83"/>
      <c r="V656" s="83"/>
      <c r="W656" s="83"/>
      <c r="AH656" s="84"/>
      <c r="AI656" s="84"/>
      <c r="AJ656" s="84"/>
      <c r="AK656" s="84"/>
      <c r="AL656" s="84"/>
      <c r="AM656" s="84"/>
      <c r="CC656" s="99"/>
      <c r="CD656" s="99"/>
      <c r="CE656" s="77"/>
      <c r="CF656" s="77"/>
      <c r="CH656" s="77"/>
      <c r="CI656" s="77"/>
      <c r="CJ656" s="77"/>
      <c r="CK656" s="77"/>
      <c r="CL656" s="77"/>
      <c r="CM656" s="77"/>
      <c r="CN656" s="98"/>
    </row>
    <row r="657" spans="1:92">
      <c r="A657" s="84"/>
      <c r="B657" s="83"/>
      <c r="E657" s="84"/>
      <c r="G657" s="84"/>
      <c r="H657" s="84"/>
      <c r="I657" s="84"/>
      <c r="J657" s="84"/>
      <c r="K657" s="84"/>
      <c r="L657" s="84"/>
      <c r="R657" s="83"/>
      <c r="S657" s="83"/>
      <c r="V657" s="83"/>
      <c r="W657" s="83"/>
      <c r="AH657" s="84"/>
      <c r="AI657" s="84"/>
      <c r="AJ657" s="84"/>
      <c r="AK657" s="84"/>
      <c r="AL657" s="84"/>
      <c r="AM657" s="84"/>
      <c r="CC657" s="99"/>
      <c r="CD657" s="99"/>
      <c r="CE657" s="77"/>
      <c r="CF657" s="77"/>
      <c r="CH657" s="77"/>
      <c r="CI657" s="77"/>
      <c r="CJ657" s="77"/>
      <c r="CK657" s="77"/>
      <c r="CL657" s="77"/>
      <c r="CM657" s="77"/>
      <c r="CN657" s="98"/>
    </row>
    <row r="658" spans="1:92">
      <c r="A658" s="84"/>
      <c r="B658" s="83"/>
      <c r="E658" s="84"/>
      <c r="G658" s="84"/>
      <c r="H658" s="84"/>
      <c r="I658" s="84"/>
      <c r="J658" s="84"/>
      <c r="K658" s="84"/>
      <c r="L658" s="84"/>
      <c r="R658" s="83"/>
      <c r="S658" s="83"/>
      <c r="V658" s="83"/>
      <c r="W658" s="83"/>
      <c r="AH658" s="84"/>
      <c r="AI658" s="84"/>
      <c r="AJ658" s="84"/>
      <c r="AK658" s="84"/>
      <c r="AL658" s="84"/>
      <c r="AM658" s="84"/>
      <c r="CC658" s="99"/>
      <c r="CD658" s="99"/>
      <c r="CE658" s="77"/>
      <c r="CF658" s="77"/>
      <c r="CH658" s="77"/>
      <c r="CI658" s="77"/>
      <c r="CJ658" s="77"/>
      <c r="CK658" s="77"/>
      <c r="CL658" s="77"/>
      <c r="CM658" s="77"/>
      <c r="CN658" s="98"/>
    </row>
    <row r="659" spans="1:92">
      <c r="A659" s="84"/>
      <c r="B659" s="83"/>
      <c r="E659" s="84"/>
      <c r="G659" s="84"/>
      <c r="H659" s="84"/>
      <c r="I659" s="84"/>
      <c r="J659" s="84"/>
      <c r="K659" s="84"/>
      <c r="L659" s="84"/>
      <c r="R659" s="83"/>
      <c r="S659" s="83"/>
      <c r="V659" s="83"/>
      <c r="W659" s="83"/>
      <c r="AH659" s="84"/>
      <c r="AI659" s="84"/>
      <c r="AJ659" s="84"/>
      <c r="AK659" s="84"/>
      <c r="AL659" s="84"/>
      <c r="AM659" s="84"/>
      <c r="CC659" s="99"/>
      <c r="CD659" s="99"/>
      <c r="CE659" s="77"/>
      <c r="CF659" s="77"/>
      <c r="CH659" s="77"/>
      <c r="CI659" s="77"/>
      <c r="CJ659" s="77"/>
      <c r="CK659" s="77"/>
      <c r="CL659" s="77"/>
      <c r="CM659" s="77"/>
      <c r="CN659" s="98"/>
    </row>
    <row r="660" spans="1:92">
      <c r="A660" s="84"/>
      <c r="B660" s="83"/>
      <c r="E660" s="84"/>
      <c r="G660" s="84"/>
      <c r="H660" s="84"/>
      <c r="I660" s="84"/>
      <c r="J660" s="84"/>
      <c r="K660" s="84"/>
      <c r="L660" s="84"/>
      <c r="R660" s="83"/>
      <c r="S660" s="83"/>
      <c r="V660" s="83"/>
      <c r="W660" s="83"/>
      <c r="AH660" s="84"/>
      <c r="AI660" s="84"/>
      <c r="AJ660" s="84"/>
      <c r="AK660" s="84"/>
      <c r="AL660" s="84"/>
      <c r="AM660" s="84"/>
      <c r="CC660" s="99"/>
      <c r="CD660" s="99"/>
      <c r="CE660" s="77"/>
      <c r="CF660" s="77"/>
      <c r="CH660" s="77"/>
      <c r="CI660" s="77"/>
      <c r="CJ660" s="77"/>
      <c r="CK660" s="77"/>
      <c r="CL660" s="77"/>
      <c r="CM660" s="77"/>
      <c r="CN660" s="98"/>
    </row>
    <row r="661" spans="1:92">
      <c r="A661" s="84"/>
      <c r="B661" s="83"/>
      <c r="E661" s="84"/>
      <c r="G661" s="84"/>
      <c r="H661" s="84"/>
      <c r="I661" s="84"/>
      <c r="J661" s="84"/>
      <c r="K661" s="84"/>
      <c r="L661" s="84"/>
      <c r="R661" s="83"/>
      <c r="S661" s="83"/>
      <c r="V661" s="83"/>
      <c r="W661" s="83"/>
      <c r="AH661" s="84"/>
      <c r="AI661" s="84"/>
      <c r="AJ661" s="84"/>
      <c r="AK661" s="84"/>
      <c r="AL661" s="84"/>
      <c r="AM661" s="84"/>
      <c r="CC661" s="99"/>
      <c r="CD661" s="99"/>
      <c r="CE661" s="77"/>
      <c r="CF661" s="77"/>
      <c r="CH661" s="77"/>
      <c r="CI661" s="77"/>
      <c r="CJ661" s="77"/>
      <c r="CK661" s="77"/>
      <c r="CL661" s="77"/>
      <c r="CM661" s="77"/>
      <c r="CN661" s="98"/>
    </row>
    <row r="662" spans="1:92">
      <c r="A662" s="84"/>
      <c r="B662" s="83"/>
      <c r="E662" s="84"/>
      <c r="G662" s="84"/>
      <c r="H662" s="84"/>
      <c r="I662" s="84"/>
      <c r="J662" s="84"/>
      <c r="K662" s="84"/>
      <c r="L662" s="84"/>
      <c r="R662" s="83"/>
      <c r="S662" s="83"/>
      <c r="V662" s="83"/>
      <c r="W662" s="83"/>
      <c r="AH662" s="84"/>
      <c r="AI662" s="84"/>
      <c r="AJ662" s="84"/>
      <c r="AK662" s="84"/>
      <c r="AL662" s="84"/>
      <c r="AM662" s="84"/>
      <c r="CC662" s="99"/>
      <c r="CD662" s="99"/>
      <c r="CE662" s="77"/>
      <c r="CF662" s="77"/>
      <c r="CH662" s="77"/>
      <c r="CI662" s="77"/>
      <c r="CJ662" s="77"/>
      <c r="CK662" s="77"/>
      <c r="CL662" s="77"/>
      <c r="CM662" s="77"/>
      <c r="CN662" s="98"/>
    </row>
    <row r="663" spans="1:92">
      <c r="A663" s="84"/>
      <c r="B663" s="83"/>
      <c r="E663" s="84"/>
      <c r="G663" s="84"/>
      <c r="H663" s="84"/>
      <c r="I663" s="84"/>
      <c r="J663" s="84"/>
      <c r="K663" s="84"/>
      <c r="L663" s="84"/>
      <c r="R663" s="83"/>
      <c r="S663" s="83"/>
      <c r="V663" s="83"/>
      <c r="W663" s="83"/>
      <c r="AH663" s="84"/>
      <c r="AI663" s="84"/>
      <c r="AJ663" s="84"/>
      <c r="AK663" s="84"/>
      <c r="AL663" s="84"/>
      <c r="AM663" s="84"/>
      <c r="CC663" s="99"/>
      <c r="CD663" s="99"/>
      <c r="CE663" s="77"/>
      <c r="CF663" s="77"/>
      <c r="CH663" s="77"/>
      <c r="CI663" s="77"/>
      <c r="CJ663" s="77"/>
      <c r="CK663" s="77"/>
      <c r="CL663" s="77"/>
      <c r="CM663" s="77"/>
      <c r="CN663" s="98"/>
    </row>
    <row r="664" spans="1:92">
      <c r="A664" s="84"/>
      <c r="B664" s="83"/>
      <c r="E664" s="84"/>
      <c r="G664" s="84"/>
      <c r="H664" s="84"/>
      <c r="I664" s="84"/>
      <c r="J664" s="84"/>
      <c r="K664" s="84"/>
      <c r="L664" s="84"/>
      <c r="R664" s="83"/>
      <c r="S664" s="83"/>
      <c r="V664" s="83"/>
      <c r="W664" s="83"/>
      <c r="AH664" s="84"/>
      <c r="AI664" s="84"/>
      <c r="AJ664" s="84"/>
      <c r="AK664" s="84"/>
      <c r="AL664" s="84"/>
      <c r="AM664" s="84"/>
      <c r="CC664" s="99"/>
      <c r="CD664" s="99"/>
      <c r="CE664" s="77"/>
      <c r="CF664" s="77"/>
      <c r="CH664" s="77"/>
      <c r="CI664" s="77"/>
      <c r="CJ664" s="77"/>
      <c r="CK664" s="77"/>
      <c r="CL664" s="77"/>
      <c r="CM664" s="77"/>
      <c r="CN664" s="98"/>
    </row>
    <row r="665" spans="1:92">
      <c r="A665" s="84"/>
      <c r="B665" s="83"/>
      <c r="E665" s="84"/>
      <c r="G665" s="84"/>
      <c r="H665" s="84"/>
      <c r="I665" s="84"/>
      <c r="J665" s="84"/>
      <c r="K665" s="84"/>
      <c r="L665" s="84"/>
      <c r="R665" s="83"/>
      <c r="S665" s="83"/>
      <c r="V665" s="83"/>
      <c r="W665" s="83"/>
      <c r="AH665" s="84"/>
      <c r="AI665" s="84"/>
      <c r="AJ665" s="84"/>
      <c r="AK665" s="84"/>
      <c r="AL665" s="84"/>
      <c r="AM665" s="84"/>
      <c r="CC665" s="99"/>
      <c r="CD665" s="99"/>
      <c r="CE665" s="77"/>
      <c r="CF665" s="77"/>
      <c r="CH665" s="77"/>
      <c r="CI665" s="77"/>
      <c r="CJ665" s="77"/>
      <c r="CK665" s="77"/>
      <c r="CL665" s="77"/>
      <c r="CM665" s="77"/>
      <c r="CN665" s="98"/>
    </row>
    <row r="666" spans="1:92">
      <c r="A666" s="84"/>
      <c r="B666" s="83"/>
      <c r="E666" s="84"/>
      <c r="G666" s="84"/>
      <c r="H666" s="84"/>
      <c r="I666" s="84"/>
      <c r="J666" s="84"/>
      <c r="K666" s="84"/>
      <c r="L666" s="84"/>
      <c r="R666" s="83"/>
      <c r="S666" s="83"/>
      <c r="V666" s="83"/>
      <c r="W666" s="83"/>
      <c r="AH666" s="84"/>
      <c r="AI666" s="84"/>
      <c r="AJ666" s="84"/>
      <c r="AK666" s="84"/>
      <c r="AL666" s="84"/>
      <c r="AM666" s="84"/>
      <c r="CC666" s="99"/>
      <c r="CD666" s="99"/>
      <c r="CE666" s="77"/>
      <c r="CF666" s="77"/>
      <c r="CH666" s="77"/>
      <c r="CI666" s="77"/>
      <c r="CJ666" s="77"/>
      <c r="CK666" s="77"/>
      <c r="CL666" s="77"/>
      <c r="CM666" s="77"/>
      <c r="CN666" s="98"/>
    </row>
    <row r="667" spans="1:92">
      <c r="A667" s="84"/>
      <c r="B667" s="83"/>
      <c r="E667" s="84"/>
      <c r="G667" s="84"/>
      <c r="H667" s="84"/>
      <c r="I667" s="84"/>
      <c r="J667" s="84"/>
      <c r="K667" s="84"/>
      <c r="L667" s="84"/>
      <c r="R667" s="83"/>
      <c r="S667" s="83"/>
      <c r="V667" s="83"/>
      <c r="W667" s="83"/>
      <c r="AH667" s="84"/>
      <c r="AI667" s="84"/>
      <c r="AJ667" s="84"/>
      <c r="AK667" s="84"/>
      <c r="AL667" s="84"/>
      <c r="AM667" s="84"/>
      <c r="CC667" s="99"/>
      <c r="CD667" s="99"/>
      <c r="CE667" s="77"/>
      <c r="CF667" s="77"/>
      <c r="CH667" s="77"/>
      <c r="CI667" s="77"/>
      <c r="CJ667" s="77"/>
      <c r="CK667" s="77"/>
      <c r="CL667" s="77"/>
      <c r="CM667" s="77"/>
      <c r="CN667" s="98"/>
    </row>
    <row r="668" spans="1:92">
      <c r="A668" s="84"/>
      <c r="B668" s="83"/>
      <c r="E668" s="84"/>
      <c r="G668" s="84"/>
      <c r="H668" s="84"/>
      <c r="I668" s="84"/>
      <c r="J668" s="84"/>
      <c r="K668" s="84"/>
      <c r="L668" s="84"/>
      <c r="R668" s="83"/>
      <c r="S668" s="83"/>
      <c r="V668" s="83"/>
      <c r="W668" s="83"/>
      <c r="AH668" s="84"/>
      <c r="AI668" s="84"/>
      <c r="AJ668" s="84"/>
      <c r="AK668" s="84"/>
      <c r="AL668" s="84"/>
      <c r="AM668" s="84"/>
      <c r="CC668" s="99"/>
      <c r="CD668" s="99"/>
      <c r="CE668" s="77"/>
      <c r="CF668" s="77"/>
      <c r="CH668" s="77"/>
      <c r="CI668" s="77"/>
      <c r="CJ668" s="77"/>
      <c r="CK668" s="77"/>
      <c r="CL668" s="77"/>
      <c r="CM668" s="77"/>
      <c r="CN668" s="98"/>
    </row>
    <row r="669" spans="1:92">
      <c r="A669" s="84"/>
      <c r="B669" s="83"/>
      <c r="E669" s="84"/>
      <c r="G669" s="84"/>
      <c r="H669" s="84"/>
      <c r="I669" s="84"/>
      <c r="J669" s="84"/>
      <c r="K669" s="84"/>
      <c r="L669" s="84"/>
      <c r="R669" s="83"/>
      <c r="S669" s="83"/>
      <c r="V669" s="83"/>
      <c r="W669" s="83"/>
      <c r="AH669" s="84"/>
      <c r="AI669" s="84"/>
      <c r="AJ669" s="84"/>
      <c r="AK669" s="84"/>
      <c r="AL669" s="84"/>
      <c r="AM669" s="84"/>
      <c r="CC669" s="99"/>
      <c r="CD669" s="99"/>
      <c r="CE669" s="77"/>
      <c r="CF669" s="77"/>
      <c r="CH669" s="77"/>
      <c r="CI669" s="77"/>
      <c r="CJ669" s="77"/>
      <c r="CK669" s="77"/>
      <c r="CL669" s="77"/>
      <c r="CM669" s="77"/>
      <c r="CN669" s="98"/>
    </row>
    <row r="670" spans="1:92">
      <c r="A670" s="84"/>
      <c r="B670" s="83"/>
      <c r="E670" s="84"/>
      <c r="G670" s="84"/>
      <c r="H670" s="84"/>
      <c r="I670" s="84"/>
      <c r="J670" s="84"/>
      <c r="K670" s="84"/>
      <c r="L670" s="84"/>
      <c r="R670" s="83"/>
      <c r="S670" s="83"/>
      <c r="V670" s="83"/>
      <c r="W670" s="83"/>
      <c r="AH670" s="84"/>
      <c r="AI670" s="84"/>
      <c r="AJ670" s="84"/>
      <c r="AK670" s="84"/>
      <c r="AL670" s="84"/>
      <c r="AM670" s="84"/>
      <c r="CC670" s="99"/>
      <c r="CD670" s="99"/>
      <c r="CE670" s="77"/>
      <c r="CF670" s="77"/>
      <c r="CH670" s="77"/>
      <c r="CI670" s="77"/>
      <c r="CJ670" s="77"/>
      <c r="CK670" s="77"/>
      <c r="CL670" s="77"/>
      <c r="CM670" s="77"/>
      <c r="CN670" s="98"/>
    </row>
    <row r="671" spans="1:92">
      <c r="A671" s="84"/>
      <c r="B671" s="83"/>
      <c r="E671" s="84"/>
      <c r="G671" s="84"/>
      <c r="H671" s="84"/>
      <c r="I671" s="84"/>
      <c r="J671" s="84"/>
      <c r="K671" s="84"/>
      <c r="L671" s="84"/>
      <c r="R671" s="83"/>
      <c r="S671" s="83"/>
      <c r="V671" s="83"/>
      <c r="W671" s="83"/>
      <c r="AH671" s="84"/>
      <c r="AI671" s="84"/>
      <c r="AJ671" s="84"/>
      <c r="AK671" s="84"/>
      <c r="AL671" s="84"/>
      <c r="AM671" s="84"/>
      <c r="CC671" s="99"/>
      <c r="CD671" s="99"/>
      <c r="CE671" s="77"/>
      <c r="CF671" s="77"/>
      <c r="CH671" s="77"/>
      <c r="CI671" s="77"/>
      <c r="CJ671" s="77"/>
      <c r="CK671" s="77"/>
      <c r="CL671" s="77"/>
      <c r="CM671" s="77"/>
      <c r="CN671" s="98"/>
    </row>
    <row r="672" spans="1:92">
      <c r="A672" s="84"/>
      <c r="B672" s="83"/>
      <c r="E672" s="84"/>
      <c r="G672" s="84"/>
      <c r="H672" s="84"/>
      <c r="I672" s="84"/>
      <c r="J672" s="84"/>
      <c r="K672" s="84"/>
      <c r="L672" s="84"/>
      <c r="R672" s="83"/>
      <c r="S672" s="83"/>
      <c r="V672" s="83"/>
      <c r="W672" s="83"/>
      <c r="AH672" s="84"/>
      <c r="AI672" s="84"/>
      <c r="AJ672" s="84"/>
      <c r="AK672" s="84"/>
      <c r="AL672" s="84"/>
      <c r="AM672" s="84"/>
      <c r="CC672" s="99"/>
      <c r="CD672" s="99"/>
      <c r="CE672" s="77"/>
      <c r="CF672" s="77"/>
      <c r="CH672" s="77"/>
      <c r="CI672" s="77"/>
      <c r="CJ672" s="77"/>
      <c r="CK672" s="77"/>
      <c r="CL672" s="77"/>
      <c r="CM672" s="77"/>
      <c r="CN672" s="98"/>
    </row>
    <row r="673" spans="1:92">
      <c r="A673" s="84"/>
      <c r="B673" s="83"/>
      <c r="E673" s="84"/>
      <c r="G673" s="84"/>
      <c r="H673" s="84"/>
      <c r="I673" s="84"/>
      <c r="J673" s="84"/>
      <c r="K673" s="84"/>
      <c r="L673" s="84"/>
      <c r="R673" s="83"/>
      <c r="S673" s="83"/>
      <c r="V673" s="83"/>
      <c r="W673" s="83"/>
      <c r="AH673" s="84"/>
      <c r="AI673" s="84"/>
      <c r="AJ673" s="84"/>
      <c r="AK673" s="84"/>
      <c r="AL673" s="84"/>
      <c r="AM673" s="84"/>
      <c r="CC673" s="99"/>
      <c r="CD673" s="99"/>
      <c r="CE673" s="77"/>
      <c r="CF673" s="77"/>
      <c r="CH673" s="77"/>
      <c r="CI673" s="77"/>
      <c r="CJ673" s="77"/>
      <c r="CK673" s="77"/>
      <c r="CL673" s="77"/>
      <c r="CM673" s="77"/>
      <c r="CN673" s="98"/>
    </row>
    <row r="674" spans="1:92">
      <c r="A674" s="84"/>
      <c r="B674" s="83"/>
      <c r="E674" s="84"/>
      <c r="G674" s="84"/>
      <c r="H674" s="84"/>
      <c r="I674" s="84"/>
      <c r="J674" s="84"/>
      <c r="K674" s="84"/>
      <c r="L674" s="84"/>
      <c r="R674" s="83"/>
      <c r="S674" s="83"/>
      <c r="V674" s="83"/>
      <c r="W674" s="83"/>
      <c r="AH674" s="84"/>
      <c r="AI674" s="84"/>
      <c r="AJ674" s="84"/>
      <c r="AK674" s="84"/>
      <c r="AL674" s="84"/>
      <c r="AM674" s="84"/>
      <c r="CC674" s="99"/>
      <c r="CD674" s="99"/>
      <c r="CE674" s="77"/>
      <c r="CF674" s="77"/>
      <c r="CH674" s="77"/>
      <c r="CI674" s="77"/>
      <c r="CJ674" s="77"/>
      <c r="CK674" s="77"/>
      <c r="CL674" s="77"/>
      <c r="CM674" s="77"/>
      <c r="CN674" s="98"/>
    </row>
    <row r="675" spans="1:92">
      <c r="A675" s="84"/>
      <c r="B675" s="83"/>
      <c r="E675" s="84"/>
      <c r="G675" s="84"/>
      <c r="H675" s="84"/>
      <c r="I675" s="84"/>
      <c r="J675" s="84"/>
      <c r="K675" s="84"/>
      <c r="L675" s="84"/>
      <c r="R675" s="83"/>
      <c r="S675" s="83"/>
      <c r="V675" s="83"/>
      <c r="W675" s="83"/>
      <c r="AH675" s="84"/>
      <c r="AI675" s="84"/>
      <c r="AJ675" s="84"/>
      <c r="AK675" s="84"/>
      <c r="AL675" s="84"/>
      <c r="AM675" s="84"/>
      <c r="CC675" s="99"/>
      <c r="CD675" s="99"/>
      <c r="CE675" s="77"/>
      <c r="CF675" s="77"/>
      <c r="CH675" s="77"/>
      <c r="CI675" s="77"/>
      <c r="CJ675" s="77"/>
      <c r="CK675" s="77"/>
      <c r="CL675" s="77"/>
      <c r="CM675" s="77"/>
      <c r="CN675" s="98"/>
    </row>
    <row r="676" spans="1:92">
      <c r="A676" s="84"/>
      <c r="B676" s="83"/>
      <c r="E676" s="84"/>
      <c r="G676" s="84"/>
      <c r="H676" s="84"/>
      <c r="I676" s="84"/>
      <c r="J676" s="84"/>
      <c r="K676" s="84"/>
      <c r="L676" s="84"/>
      <c r="R676" s="83"/>
      <c r="S676" s="83"/>
      <c r="V676" s="83"/>
      <c r="W676" s="83"/>
      <c r="AH676" s="84"/>
      <c r="AI676" s="84"/>
      <c r="AJ676" s="84"/>
      <c r="AK676" s="84"/>
      <c r="AL676" s="84"/>
      <c r="AM676" s="84"/>
      <c r="CC676" s="99"/>
      <c r="CD676" s="99"/>
      <c r="CE676" s="77"/>
      <c r="CF676" s="77"/>
      <c r="CH676" s="77"/>
      <c r="CI676" s="77"/>
      <c r="CJ676" s="77"/>
      <c r="CK676" s="77"/>
      <c r="CL676" s="77"/>
      <c r="CM676" s="77"/>
      <c r="CN676" s="98"/>
    </row>
    <row r="677" spans="1:92">
      <c r="A677" s="84"/>
      <c r="B677" s="83"/>
      <c r="E677" s="84"/>
      <c r="G677" s="84"/>
      <c r="H677" s="84"/>
      <c r="I677" s="84"/>
      <c r="J677" s="84"/>
      <c r="K677" s="84"/>
      <c r="L677" s="84"/>
      <c r="R677" s="83"/>
      <c r="S677" s="83"/>
      <c r="V677" s="83"/>
      <c r="W677" s="83"/>
      <c r="AH677" s="84"/>
      <c r="AI677" s="84"/>
      <c r="AJ677" s="84"/>
      <c r="AK677" s="84"/>
      <c r="AL677" s="84"/>
      <c r="AM677" s="84"/>
      <c r="CC677" s="99"/>
      <c r="CD677" s="99"/>
      <c r="CE677" s="77"/>
      <c r="CF677" s="77"/>
      <c r="CH677" s="77"/>
      <c r="CI677" s="77"/>
      <c r="CJ677" s="77"/>
      <c r="CK677" s="77"/>
      <c r="CL677" s="77"/>
      <c r="CM677" s="77"/>
      <c r="CN677" s="98"/>
    </row>
    <row r="678" spans="1:92">
      <c r="A678" s="84"/>
      <c r="B678" s="83"/>
      <c r="E678" s="84"/>
      <c r="G678" s="84"/>
      <c r="H678" s="84"/>
      <c r="I678" s="84"/>
      <c r="J678" s="84"/>
      <c r="K678" s="84"/>
      <c r="L678" s="84"/>
      <c r="R678" s="83"/>
      <c r="S678" s="83"/>
      <c r="V678" s="83"/>
      <c r="W678" s="83"/>
      <c r="AH678" s="84"/>
      <c r="AI678" s="84"/>
      <c r="AJ678" s="84"/>
      <c r="AK678" s="84"/>
      <c r="AL678" s="84"/>
      <c r="AM678" s="84"/>
      <c r="CC678" s="99"/>
      <c r="CD678" s="99"/>
      <c r="CE678" s="77"/>
      <c r="CF678" s="77"/>
      <c r="CH678" s="77"/>
      <c r="CI678" s="77"/>
      <c r="CJ678" s="77"/>
      <c r="CK678" s="77"/>
      <c r="CL678" s="77"/>
      <c r="CM678" s="77"/>
      <c r="CN678" s="98"/>
    </row>
    <row r="679" spans="1:92">
      <c r="A679" s="84"/>
      <c r="B679" s="83"/>
      <c r="E679" s="84"/>
      <c r="G679" s="84"/>
      <c r="H679" s="84"/>
      <c r="I679" s="84"/>
      <c r="J679" s="84"/>
      <c r="K679" s="84"/>
      <c r="L679" s="84"/>
      <c r="R679" s="83"/>
      <c r="S679" s="83"/>
      <c r="V679" s="83"/>
      <c r="W679" s="83"/>
      <c r="AH679" s="84"/>
      <c r="AI679" s="84"/>
      <c r="AJ679" s="84"/>
      <c r="AK679" s="84"/>
      <c r="AL679" s="84"/>
      <c r="AM679" s="84"/>
      <c r="CC679" s="99"/>
      <c r="CD679" s="99"/>
      <c r="CE679" s="77"/>
      <c r="CF679" s="77"/>
      <c r="CH679" s="77"/>
      <c r="CI679" s="77"/>
      <c r="CJ679" s="77"/>
      <c r="CK679" s="77"/>
      <c r="CL679" s="77"/>
      <c r="CM679" s="77"/>
      <c r="CN679" s="98"/>
    </row>
    <row r="680" spans="1:92">
      <c r="A680" s="84"/>
      <c r="B680" s="83"/>
      <c r="E680" s="84"/>
      <c r="G680" s="84"/>
      <c r="H680" s="84"/>
      <c r="I680" s="84"/>
      <c r="J680" s="84"/>
      <c r="K680" s="84"/>
      <c r="L680" s="84"/>
      <c r="R680" s="83"/>
      <c r="S680" s="83"/>
      <c r="V680" s="83"/>
      <c r="W680" s="83"/>
      <c r="AH680" s="84"/>
      <c r="AI680" s="84"/>
      <c r="AJ680" s="84"/>
      <c r="AK680" s="84"/>
      <c r="AL680" s="84"/>
      <c r="AM680" s="84"/>
      <c r="CC680" s="99"/>
      <c r="CD680" s="99"/>
      <c r="CE680" s="77"/>
      <c r="CF680" s="77"/>
      <c r="CH680" s="77"/>
      <c r="CI680" s="77"/>
      <c r="CJ680" s="77"/>
      <c r="CK680" s="77"/>
      <c r="CL680" s="77"/>
      <c r="CM680" s="77"/>
      <c r="CN680" s="98"/>
    </row>
    <row r="681" spans="1:92">
      <c r="A681" s="84"/>
      <c r="B681" s="83"/>
      <c r="E681" s="84"/>
      <c r="G681" s="84"/>
      <c r="H681" s="84"/>
      <c r="I681" s="84"/>
      <c r="J681" s="84"/>
      <c r="K681" s="84"/>
      <c r="L681" s="84"/>
      <c r="R681" s="83"/>
      <c r="S681" s="83"/>
      <c r="V681" s="83"/>
      <c r="W681" s="83"/>
      <c r="AH681" s="84"/>
      <c r="AI681" s="84"/>
      <c r="AJ681" s="84"/>
      <c r="AK681" s="84"/>
      <c r="AL681" s="84"/>
      <c r="AM681" s="84"/>
      <c r="CC681" s="99"/>
      <c r="CD681" s="99"/>
      <c r="CE681" s="77"/>
      <c r="CF681" s="77"/>
      <c r="CH681" s="77"/>
      <c r="CI681" s="77"/>
      <c r="CJ681" s="77"/>
      <c r="CK681" s="77"/>
      <c r="CL681" s="77"/>
      <c r="CM681" s="77"/>
      <c r="CN681" s="98"/>
    </row>
    <row r="682" spans="1:92">
      <c r="A682" s="84"/>
      <c r="B682" s="83"/>
      <c r="E682" s="84"/>
      <c r="G682" s="84"/>
      <c r="H682" s="84"/>
      <c r="I682" s="84"/>
      <c r="J682" s="84"/>
      <c r="K682" s="84"/>
      <c r="L682" s="84"/>
      <c r="R682" s="83"/>
      <c r="S682" s="83"/>
      <c r="V682" s="83"/>
      <c r="W682" s="83"/>
      <c r="AH682" s="84"/>
      <c r="AI682" s="84"/>
      <c r="AJ682" s="84"/>
      <c r="AK682" s="84"/>
      <c r="AL682" s="84"/>
      <c r="AM682" s="84"/>
      <c r="CC682" s="99"/>
      <c r="CD682" s="99"/>
      <c r="CE682" s="77"/>
      <c r="CF682" s="77"/>
      <c r="CH682" s="77"/>
      <c r="CI682" s="77"/>
      <c r="CJ682" s="77"/>
      <c r="CK682" s="77"/>
      <c r="CL682" s="77"/>
      <c r="CM682" s="77"/>
      <c r="CN682" s="98"/>
    </row>
    <row r="683" spans="1:92">
      <c r="A683" s="84"/>
      <c r="B683" s="83"/>
      <c r="E683" s="84"/>
      <c r="G683" s="84"/>
      <c r="H683" s="84"/>
      <c r="I683" s="84"/>
      <c r="J683" s="84"/>
      <c r="K683" s="84"/>
      <c r="L683" s="84"/>
      <c r="R683" s="83"/>
      <c r="S683" s="83"/>
      <c r="V683" s="83"/>
      <c r="W683" s="83"/>
      <c r="AH683" s="84"/>
      <c r="AI683" s="84"/>
      <c r="AJ683" s="84"/>
      <c r="AK683" s="84"/>
      <c r="AL683" s="84"/>
      <c r="AM683" s="84"/>
      <c r="CC683" s="99"/>
      <c r="CD683" s="99"/>
      <c r="CE683" s="77"/>
      <c r="CF683" s="77"/>
      <c r="CH683" s="77"/>
      <c r="CI683" s="77"/>
      <c r="CJ683" s="77"/>
      <c r="CK683" s="77"/>
      <c r="CL683" s="77"/>
      <c r="CM683" s="77"/>
      <c r="CN683" s="98"/>
    </row>
    <row r="684" spans="1:92">
      <c r="A684" s="84"/>
      <c r="B684" s="83"/>
      <c r="E684" s="84"/>
      <c r="G684" s="84"/>
      <c r="H684" s="84"/>
      <c r="I684" s="84"/>
      <c r="J684" s="84"/>
      <c r="K684" s="84"/>
      <c r="L684" s="84"/>
      <c r="R684" s="83"/>
      <c r="S684" s="83"/>
      <c r="V684" s="83"/>
      <c r="W684" s="83"/>
      <c r="AH684" s="84"/>
      <c r="AI684" s="84"/>
      <c r="AJ684" s="84"/>
      <c r="AK684" s="84"/>
      <c r="AL684" s="84"/>
      <c r="AM684" s="84"/>
      <c r="CC684" s="99"/>
      <c r="CD684" s="99"/>
      <c r="CE684" s="77"/>
      <c r="CF684" s="77"/>
      <c r="CH684" s="77"/>
      <c r="CI684" s="77"/>
      <c r="CJ684" s="77"/>
      <c r="CK684" s="77"/>
      <c r="CL684" s="77"/>
      <c r="CM684" s="77"/>
      <c r="CN684" s="98"/>
    </row>
    <row r="685" spans="1:92">
      <c r="A685" s="84"/>
      <c r="B685" s="83"/>
      <c r="E685" s="84"/>
      <c r="G685" s="84"/>
      <c r="H685" s="84"/>
      <c r="I685" s="84"/>
      <c r="J685" s="84"/>
      <c r="K685" s="84"/>
      <c r="L685" s="84"/>
      <c r="R685" s="83"/>
      <c r="S685" s="83"/>
      <c r="V685" s="83"/>
      <c r="W685" s="83"/>
      <c r="AH685" s="84"/>
      <c r="AI685" s="84"/>
      <c r="AJ685" s="84"/>
      <c r="AK685" s="84"/>
      <c r="AL685" s="84"/>
      <c r="AM685" s="84"/>
      <c r="CC685" s="99"/>
      <c r="CD685" s="99"/>
      <c r="CE685" s="77"/>
      <c r="CF685" s="77"/>
      <c r="CH685" s="77"/>
      <c r="CI685" s="77"/>
      <c r="CJ685" s="77"/>
      <c r="CK685" s="77"/>
      <c r="CL685" s="77"/>
      <c r="CM685" s="77"/>
      <c r="CN685" s="98"/>
    </row>
    <row r="686" spans="1:92">
      <c r="A686" s="84"/>
      <c r="B686" s="83"/>
      <c r="E686" s="84"/>
      <c r="G686" s="84"/>
      <c r="H686" s="84"/>
      <c r="I686" s="84"/>
      <c r="J686" s="84"/>
      <c r="K686" s="84"/>
      <c r="L686" s="84"/>
      <c r="R686" s="83"/>
      <c r="S686" s="83"/>
      <c r="V686" s="83"/>
      <c r="W686" s="83"/>
      <c r="AH686" s="84"/>
      <c r="AI686" s="84"/>
      <c r="AJ686" s="84"/>
      <c r="AK686" s="84"/>
      <c r="AL686" s="84"/>
      <c r="AM686" s="84"/>
      <c r="CC686" s="99"/>
      <c r="CD686" s="99"/>
      <c r="CE686" s="77"/>
      <c r="CF686" s="77"/>
      <c r="CH686" s="77"/>
      <c r="CI686" s="77"/>
      <c r="CJ686" s="77"/>
      <c r="CK686" s="77"/>
      <c r="CL686" s="77"/>
      <c r="CM686" s="77"/>
      <c r="CN686" s="98"/>
    </row>
    <row r="687" spans="1:92">
      <c r="A687" s="84"/>
      <c r="B687" s="83"/>
      <c r="E687" s="84"/>
      <c r="G687" s="84"/>
      <c r="H687" s="84"/>
      <c r="I687" s="84"/>
      <c r="J687" s="84"/>
      <c r="K687" s="84"/>
      <c r="L687" s="84"/>
      <c r="R687" s="83"/>
      <c r="S687" s="83"/>
      <c r="V687" s="83"/>
      <c r="W687" s="83"/>
      <c r="AH687" s="84"/>
      <c r="AI687" s="84"/>
      <c r="AJ687" s="84"/>
      <c r="AK687" s="84"/>
      <c r="AL687" s="84"/>
      <c r="AM687" s="84"/>
      <c r="CC687" s="99"/>
      <c r="CD687" s="99"/>
      <c r="CE687" s="77"/>
      <c r="CF687" s="77"/>
      <c r="CH687" s="77"/>
      <c r="CI687" s="77"/>
      <c r="CJ687" s="77"/>
      <c r="CK687" s="77"/>
      <c r="CL687" s="77"/>
      <c r="CM687" s="77"/>
      <c r="CN687" s="98"/>
    </row>
    <row r="688" spans="1:92">
      <c r="A688" s="84"/>
      <c r="B688" s="83"/>
      <c r="E688" s="84"/>
      <c r="G688" s="84"/>
      <c r="H688" s="84"/>
      <c r="I688" s="84"/>
      <c r="J688" s="84"/>
      <c r="K688" s="84"/>
      <c r="L688" s="84"/>
      <c r="R688" s="83"/>
      <c r="S688" s="83"/>
      <c r="V688" s="83"/>
      <c r="W688" s="83"/>
      <c r="AH688" s="84"/>
      <c r="AI688" s="84"/>
      <c r="AJ688" s="84"/>
      <c r="AK688" s="84"/>
      <c r="AL688" s="84"/>
      <c r="AM688" s="84"/>
      <c r="CC688" s="99"/>
      <c r="CD688" s="99"/>
      <c r="CE688" s="77"/>
      <c r="CF688" s="77"/>
      <c r="CH688" s="77"/>
      <c r="CI688" s="77"/>
      <c r="CJ688" s="77"/>
      <c r="CK688" s="77"/>
      <c r="CL688" s="77"/>
      <c r="CM688" s="77"/>
      <c r="CN688" s="98"/>
    </row>
    <row r="689" spans="1:92">
      <c r="A689" s="84"/>
      <c r="B689" s="83"/>
      <c r="E689" s="84"/>
      <c r="G689" s="84"/>
      <c r="H689" s="84"/>
      <c r="I689" s="84"/>
      <c r="J689" s="84"/>
      <c r="K689" s="84"/>
      <c r="L689" s="84"/>
      <c r="R689" s="83"/>
      <c r="S689" s="83"/>
      <c r="V689" s="83"/>
      <c r="W689" s="83"/>
      <c r="AH689" s="84"/>
      <c r="AI689" s="84"/>
      <c r="AJ689" s="84"/>
      <c r="AK689" s="84"/>
      <c r="AL689" s="84"/>
      <c r="AM689" s="84"/>
      <c r="CC689" s="99"/>
      <c r="CD689" s="99"/>
      <c r="CE689" s="77"/>
      <c r="CF689" s="77"/>
      <c r="CH689" s="77"/>
      <c r="CI689" s="77"/>
      <c r="CJ689" s="77"/>
      <c r="CK689" s="77"/>
      <c r="CL689" s="77"/>
      <c r="CM689" s="77"/>
      <c r="CN689" s="98"/>
    </row>
    <row r="690" spans="1:92">
      <c r="A690" s="84"/>
      <c r="B690" s="83"/>
      <c r="E690" s="84"/>
      <c r="G690" s="84"/>
      <c r="H690" s="84"/>
      <c r="I690" s="84"/>
      <c r="J690" s="84"/>
      <c r="K690" s="84"/>
      <c r="L690" s="84"/>
      <c r="R690" s="83"/>
      <c r="S690" s="83"/>
      <c r="V690" s="83"/>
      <c r="W690" s="83"/>
      <c r="AH690" s="84"/>
      <c r="AI690" s="84"/>
      <c r="AJ690" s="84"/>
      <c r="AK690" s="84"/>
      <c r="AL690" s="84"/>
      <c r="AM690" s="84"/>
      <c r="CC690" s="99"/>
      <c r="CD690" s="99"/>
      <c r="CE690" s="77"/>
      <c r="CF690" s="77"/>
      <c r="CH690" s="77"/>
      <c r="CI690" s="77"/>
      <c r="CJ690" s="77"/>
      <c r="CK690" s="77"/>
      <c r="CL690" s="77"/>
      <c r="CM690" s="77"/>
      <c r="CN690" s="98"/>
    </row>
    <row r="691" spans="1:92">
      <c r="A691" s="84"/>
      <c r="B691" s="83"/>
      <c r="E691" s="84"/>
      <c r="G691" s="84"/>
      <c r="H691" s="84"/>
      <c r="I691" s="84"/>
      <c r="J691" s="84"/>
      <c r="K691" s="84"/>
      <c r="L691" s="84"/>
      <c r="R691" s="83"/>
      <c r="S691" s="83"/>
      <c r="V691" s="83"/>
      <c r="W691" s="83"/>
      <c r="AH691" s="84"/>
      <c r="AI691" s="84"/>
      <c r="AJ691" s="84"/>
      <c r="AK691" s="84"/>
      <c r="AL691" s="84"/>
      <c r="AM691" s="84"/>
      <c r="CC691" s="99"/>
      <c r="CD691" s="99"/>
      <c r="CE691" s="77"/>
      <c r="CF691" s="77"/>
      <c r="CH691" s="77"/>
      <c r="CI691" s="77"/>
      <c r="CJ691" s="77"/>
      <c r="CK691" s="77"/>
      <c r="CL691" s="77"/>
      <c r="CM691" s="77"/>
      <c r="CN691" s="98"/>
    </row>
    <row r="692" spans="1:92">
      <c r="A692" s="84"/>
      <c r="B692" s="83"/>
      <c r="E692" s="84"/>
      <c r="G692" s="84"/>
      <c r="H692" s="84"/>
      <c r="I692" s="84"/>
      <c r="J692" s="84"/>
      <c r="K692" s="84"/>
      <c r="L692" s="84"/>
      <c r="R692" s="83"/>
      <c r="S692" s="83"/>
      <c r="V692" s="83"/>
      <c r="W692" s="83"/>
      <c r="AH692" s="84"/>
      <c r="AI692" s="84"/>
      <c r="AJ692" s="84"/>
      <c r="AK692" s="84"/>
      <c r="AL692" s="84"/>
      <c r="AM692" s="84"/>
      <c r="CC692" s="99"/>
      <c r="CD692" s="99"/>
      <c r="CE692" s="77"/>
      <c r="CF692" s="77"/>
      <c r="CH692" s="77"/>
      <c r="CI692" s="77"/>
      <c r="CJ692" s="77"/>
      <c r="CK692" s="77"/>
      <c r="CL692" s="77"/>
      <c r="CM692" s="77"/>
      <c r="CN692" s="98"/>
    </row>
    <row r="693" spans="1:92">
      <c r="A693" s="84"/>
      <c r="B693" s="83"/>
      <c r="E693" s="84"/>
      <c r="G693" s="84"/>
      <c r="H693" s="84"/>
      <c r="I693" s="84"/>
      <c r="J693" s="84"/>
      <c r="K693" s="84"/>
      <c r="L693" s="84"/>
      <c r="R693" s="83"/>
      <c r="S693" s="83"/>
      <c r="V693" s="83"/>
      <c r="W693" s="83"/>
      <c r="AH693" s="84"/>
      <c r="AI693" s="84"/>
      <c r="AJ693" s="84"/>
      <c r="AK693" s="84"/>
      <c r="AL693" s="84"/>
      <c r="AM693" s="84"/>
      <c r="CC693" s="99"/>
      <c r="CD693" s="99"/>
      <c r="CE693" s="77"/>
      <c r="CF693" s="77"/>
      <c r="CH693" s="77"/>
      <c r="CI693" s="77"/>
      <c r="CJ693" s="77"/>
      <c r="CK693" s="77"/>
      <c r="CL693" s="77"/>
      <c r="CM693" s="77"/>
      <c r="CN693" s="98"/>
    </row>
    <row r="694" spans="1:92">
      <c r="A694" s="84"/>
      <c r="B694" s="83"/>
      <c r="E694" s="84"/>
      <c r="G694" s="84"/>
      <c r="H694" s="84"/>
      <c r="I694" s="84"/>
      <c r="J694" s="84"/>
      <c r="K694" s="84"/>
      <c r="L694" s="84"/>
      <c r="R694" s="83"/>
      <c r="S694" s="83"/>
      <c r="V694" s="83"/>
      <c r="W694" s="83"/>
      <c r="AH694" s="84"/>
      <c r="AI694" s="84"/>
      <c r="AJ694" s="84"/>
      <c r="AK694" s="84"/>
      <c r="AL694" s="84"/>
      <c r="AM694" s="84"/>
      <c r="CC694" s="99"/>
      <c r="CD694" s="99"/>
      <c r="CE694" s="77"/>
      <c r="CF694" s="77"/>
      <c r="CH694" s="77"/>
      <c r="CI694" s="77"/>
      <c r="CJ694" s="77"/>
      <c r="CK694" s="77"/>
      <c r="CL694" s="77"/>
      <c r="CM694" s="77"/>
      <c r="CN694" s="98"/>
    </row>
    <row r="695" spans="1:92">
      <c r="A695" s="84"/>
      <c r="B695" s="83"/>
      <c r="E695" s="84"/>
      <c r="G695" s="84"/>
      <c r="H695" s="84"/>
      <c r="I695" s="84"/>
      <c r="J695" s="84"/>
      <c r="K695" s="84"/>
      <c r="L695" s="84"/>
      <c r="R695" s="83"/>
      <c r="S695" s="83"/>
      <c r="V695" s="83"/>
      <c r="W695" s="83"/>
      <c r="AH695" s="84"/>
      <c r="AI695" s="84"/>
      <c r="AJ695" s="84"/>
      <c r="AK695" s="84"/>
      <c r="AL695" s="84"/>
      <c r="AM695" s="84"/>
      <c r="CC695" s="99"/>
      <c r="CD695" s="99"/>
      <c r="CE695" s="77"/>
      <c r="CF695" s="77"/>
      <c r="CH695" s="77"/>
      <c r="CI695" s="77"/>
      <c r="CJ695" s="77"/>
      <c r="CK695" s="77"/>
      <c r="CL695" s="77"/>
      <c r="CM695" s="77"/>
      <c r="CN695" s="98"/>
    </row>
    <row r="696" spans="1:92">
      <c r="A696" s="84"/>
      <c r="B696" s="83"/>
      <c r="E696" s="84"/>
      <c r="G696" s="84"/>
      <c r="H696" s="84"/>
      <c r="I696" s="84"/>
      <c r="J696" s="84"/>
      <c r="K696" s="84"/>
      <c r="L696" s="84"/>
      <c r="R696" s="83"/>
      <c r="S696" s="83"/>
      <c r="V696" s="83"/>
      <c r="W696" s="83"/>
      <c r="AH696" s="84"/>
      <c r="AI696" s="84"/>
      <c r="AJ696" s="84"/>
      <c r="AK696" s="84"/>
      <c r="AL696" s="84"/>
      <c r="AM696" s="84"/>
      <c r="CC696" s="99"/>
      <c r="CD696" s="99"/>
      <c r="CE696" s="77"/>
      <c r="CF696" s="77"/>
      <c r="CH696" s="77"/>
      <c r="CI696" s="77"/>
      <c r="CJ696" s="77"/>
      <c r="CK696" s="77"/>
      <c r="CL696" s="77"/>
      <c r="CM696" s="77"/>
      <c r="CN696" s="98"/>
    </row>
    <row r="697" spans="1:92">
      <c r="A697" s="84"/>
      <c r="B697" s="83"/>
      <c r="E697" s="84"/>
      <c r="G697" s="84"/>
      <c r="H697" s="84"/>
      <c r="I697" s="84"/>
      <c r="J697" s="84"/>
      <c r="K697" s="84"/>
      <c r="L697" s="84"/>
      <c r="R697" s="83"/>
      <c r="S697" s="83"/>
      <c r="V697" s="83"/>
      <c r="W697" s="83"/>
      <c r="AH697" s="84"/>
      <c r="AI697" s="84"/>
      <c r="AJ697" s="84"/>
      <c r="AK697" s="84"/>
      <c r="AL697" s="84"/>
      <c r="AM697" s="84"/>
      <c r="CC697" s="99"/>
      <c r="CD697" s="99"/>
      <c r="CE697" s="77"/>
      <c r="CF697" s="77"/>
      <c r="CH697" s="77"/>
      <c r="CI697" s="77"/>
      <c r="CJ697" s="77"/>
      <c r="CK697" s="77"/>
      <c r="CL697" s="77"/>
      <c r="CM697" s="77"/>
      <c r="CN697" s="98"/>
    </row>
    <row r="698" spans="1:92">
      <c r="A698" s="84"/>
      <c r="B698" s="83"/>
      <c r="E698" s="84"/>
      <c r="G698" s="84"/>
      <c r="H698" s="84"/>
      <c r="I698" s="84"/>
      <c r="J698" s="84"/>
      <c r="K698" s="84"/>
      <c r="L698" s="84"/>
      <c r="R698" s="83"/>
      <c r="S698" s="83"/>
      <c r="V698" s="83"/>
      <c r="W698" s="83"/>
      <c r="AH698" s="84"/>
      <c r="AI698" s="84"/>
      <c r="AJ698" s="84"/>
      <c r="AK698" s="84"/>
      <c r="AL698" s="84"/>
      <c r="AM698" s="84"/>
      <c r="CC698" s="99"/>
      <c r="CD698" s="99"/>
      <c r="CE698" s="77"/>
      <c r="CF698" s="77"/>
      <c r="CH698" s="77"/>
      <c r="CI698" s="77"/>
      <c r="CJ698" s="77"/>
      <c r="CK698" s="77"/>
      <c r="CL698" s="77"/>
      <c r="CM698" s="77"/>
      <c r="CN698" s="98"/>
    </row>
    <row r="699" spans="1:92">
      <c r="A699" s="84"/>
      <c r="B699" s="83"/>
      <c r="E699" s="84"/>
      <c r="G699" s="84"/>
      <c r="H699" s="84"/>
      <c r="I699" s="84"/>
      <c r="J699" s="84"/>
      <c r="K699" s="84"/>
      <c r="L699" s="84"/>
      <c r="R699" s="83"/>
      <c r="S699" s="83"/>
      <c r="V699" s="83"/>
      <c r="W699" s="83"/>
      <c r="AH699" s="84"/>
      <c r="AI699" s="84"/>
      <c r="AJ699" s="84"/>
      <c r="AK699" s="84"/>
      <c r="AL699" s="84"/>
      <c r="AM699" s="84"/>
      <c r="CC699" s="99"/>
      <c r="CD699" s="99"/>
      <c r="CE699" s="77"/>
      <c r="CF699" s="77"/>
      <c r="CH699" s="77"/>
      <c r="CI699" s="77"/>
      <c r="CJ699" s="77"/>
      <c r="CK699" s="77"/>
      <c r="CL699" s="77"/>
      <c r="CM699" s="77"/>
      <c r="CN699" s="98"/>
    </row>
    <row r="700" spans="1:92">
      <c r="A700" s="84"/>
      <c r="B700" s="83"/>
      <c r="E700" s="84"/>
      <c r="G700" s="84"/>
      <c r="H700" s="84"/>
      <c r="I700" s="84"/>
      <c r="J700" s="84"/>
      <c r="K700" s="84"/>
      <c r="L700" s="84"/>
      <c r="R700" s="83"/>
      <c r="S700" s="83"/>
      <c r="V700" s="83"/>
      <c r="W700" s="83"/>
      <c r="AH700" s="84"/>
      <c r="AI700" s="84"/>
      <c r="AJ700" s="84"/>
      <c r="AK700" s="84"/>
      <c r="AL700" s="84"/>
      <c r="AM700" s="84"/>
      <c r="CC700" s="99"/>
      <c r="CD700" s="99"/>
      <c r="CE700" s="77"/>
      <c r="CF700" s="77"/>
      <c r="CH700" s="77"/>
      <c r="CI700" s="77"/>
      <c r="CJ700" s="77"/>
      <c r="CK700" s="77"/>
      <c r="CL700" s="77"/>
      <c r="CM700" s="77"/>
      <c r="CN700" s="98"/>
    </row>
    <row r="701" spans="1:92">
      <c r="A701" s="84"/>
      <c r="B701" s="83"/>
      <c r="E701" s="84"/>
      <c r="G701" s="84"/>
      <c r="H701" s="84"/>
      <c r="I701" s="84"/>
      <c r="J701" s="84"/>
      <c r="K701" s="84"/>
      <c r="L701" s="84"/>
      <c r="R701" s="83"/>
      <c r="S701" s="83"/>
      <c r="V701" s="83"/>
      <c r="W701" s="83"/>
      <c r="AH701" s="84"/>
      <c r="AI701" s="84"/>
      <c r="AJ701" s="84"/>
      <c r="AK701" s="84"/>
      <c r="AL701" s="84"/>
      <c r="AM701" s="84"/>
      <c r="CC701" s="99"/>
      <c r="CD701" s="99"/>
      <c r="CE701" s="77"/>
      <c r="CF701" s="77"/>
      <c r="CH701" s="77"/>
      <c r="CI701" s="77"/>
      <c r="CJ701" s="77"/>
      <c r="CK701" s="77"/>
      <c r="CL701" s="77"/>
      <c r="CM701" s="77"/>
      <c r="CN701" s="98"/>
    </row>
    <row r="702" spans="1:92">
      <c r="A702" s="84"/>
      <c r="B702" s="83"/>
      <c r="E702" s="84"/>
      <c r="G702" s="84"/>
      <c r="H702" s="84"/>
      <c r="I702" s="84"/>
      <c r="J702" s="84"/>
      <c r="K702" s="84"/>
      <c r="L702" s="84"/>
      <c r="R702" s="83"/>
      <c r="S702" s="83"/>
      <c r="V702" s="83"/>
      <c r="W702" s="83"/>
      <c r="AH702" s="84"/>
      <c r="AI702" s="84"/>
      <c r="AJ702" s="84"/>
      <c r="AK702" s="84"/>
      <c r="AL702" s="84"/>
      <c r="AM702" s="84"/>
      <c r="CC702" s="99"/>
      <c r="CD702" s="99"/>
      <c r="CE702" s="77"/>
      <c r="CF702" s="77"/>
      <c r="CH702" s="77"/>
      <c r="CI702" s="77"/>
      <c r="CJ702" s="77"/>
      <c r="CK702" s="77"/>
      <c r="CL702" s="77"/>
      <c r="CM702" s="77"/>
      <c r="CN702" s="98"/>
    </row>
    <row r="703" spans="1:92">
      <c r="A703" s="84"/>
      <c r="B703" s="83"/>
      <c r="E703" s="84"/>
      <c r="G703" s="84"/>
      <c r="H703" s="84"/>
      <c r="I703" s="84"/>
      <c r="J703" s="84"/>
      <c r="K703" s="84"/>
      <c r="L703" s="84"/>
      <c r="R703" s="83"/>
      <c r="S703" s="83"/>
      <c r="V703" s="83"/>
      <c r="W703" s="83"/>
      <c r="AH703" s="84"/>
      <c r="AI703" s="84"/>
      <c r="AJ703" s="84"/>
      <c r="AK703" s="84"/>
      <c r="AL703" s="84"/>
      <c r="AM703" s="84"/>
      <c r="CC703" s="99"/>
      <c r="CD703" s="99"/>
      <c r="CE703" s="77"/>
      <c r="CF703" s="77"/>
      <c r="CH703" s="77"/>
      <c r="CI703" s="77"/>
      <c r="CJ703" s="77"/>
      <c r="CK703" s="77"/>
      <c r="CL703" s="77"/>
      <c r="CM703" s="77"/>
      <c r="CN703" s="98"/>
    </row>
    <row r="704" spans="1:92">
      <c r="A704" s="84"/>
      <c r="B704" s="83"/>
      <c r="E704" s="84"/>
      <c r="G704" s="84"/>
      <c r="H704" s="84"/>
      <c r="I704" s="84"/>
      <c r="J704" s="84"/>
      <c r="K704" s="84"/>
      <c r="L704" s="84"/>
      <c r="R704" s="83"/>
      <c r="S704" s="83"/>
      <c r="V704" s="83"/>
      <c r="W704" s="83"/>
      <c r="AH704" s="84"/>
      <c r="AI704" s="84"/>
      <c r="AJ704" s="84"/>
      <c r="AK704" s="84"/>
      <c r="AL704" s="84"/>
      <c r="AM704" s="84"/>
      <c r="CC704" s="99"/>
      <c r="CD704" s="99"/>
      <c r="CE704" s="77"/>
      <c r="CF704" s="77"/>
      <c r="CH704" s="77"/>
      <c r="CI704" s="77"/>
      <c r="CJ704" s="77"/>
      <c r="CK704" s="77"/>
      <c r="CL704" s="77"/>
      <c r="CM704" s="77"/>
      <c r="CN704" s="98"/>
    </row>
    <row r="705" spans="1:92">
      <c r="A705" s="84"/>
      <c r="B705" s="83"/>
      <c r="E705" s="84"/>
      <c r="G705" s="84"/>
      <c r="H705" s="84"/>
      <c r="I705" s="84"/>
      <c r="J705" s="84"/>
      <c r="K705" s="84"/>
      <c r="L705" s="84"/>
      <c r="R705" s="83"/>
      <c r="S705" s="83"/>
      <c r="V705" s="83"/>
      <c r="W705" s="83"/>
      <c r="AH705" s="84"/>
      <c r="AI705" s="84"/>
      <c r="AJ705" s="84"/>
      <c r="AK705" s="84"/>
      <c r="AL705" s="84"/>
      <c r="AM705" s="84"/>
      <c r="CC705" s="99"/>
      <c r="CD705" s="99"/>
      <c r="CE705" s="77"/>
      <c r="CF705" s="77"/>
      <c r="CH705" s="77"/>
      <c r="CI705" s="77"/>
      <c r="CJ705" s="77"/>
      <c r="CK705" s="77"/>
      <c r="CL705" s="77"/>
      <c r="CM705" s="77"/>
      <c r="CN705" s="98"/>
    </row>
    <row r="706" spans="1:92">
      <c r="A706" s="84"/>
      <c r="B706" s="83"/>
      <c r="E706" s="84"/>
      <c r="G706" s="84"/>
      <c r="H706" s="84"/>
      <c r="I706" s="84"/>
      <c r="J706" s="84"/>
      <c r="K706" s="84"/>
      <c r="L706" s="84"/>
      <c r="R706" s="83"/>
      <c r="S706" s="83"/>
      <c r="V706" s="83"/>
      <c r="W706" s="83"/>
      <c r="AH706" s="84"/>
      <c r="AI706" s="84"/>
      <c r="AJ706" s="84"/>
      <c r="AK706" s="84"/>
      <c r="AL706" s="84"/>
      <c r="AM706" s="84"/>
      <c r="CC706" s="99"/>
      <c r="CD706" s="99"/>
      <c r="CE706" s="77"/>
      <c r="CF706" s="77"/>
      <c r="CH706" s="77"/>
      <c r="CI706" s="77"/>
      <c r="CJ706" s="77"/>
      <c r="CK706" s="77"/>
      <c r="CL706" s="77"/>
      <c r="CM706" s="77"/>
      <c r="CN706" s="98"/>
    </row>
    <row r="707" spans="1:92">
      <c r="A707" s="84"/>
      <c r="B707" s="83"/>
      <c r="E707" s="84"/>
      <c r="G707" s="84"/>
      <c r="H707" s="84"/>
      <c r="I707" s="84"/>
      <c r="J707" s="84"/>
      <c r="K707" s="84"/>
      <c r="L707" s="84"/>
      <c r="R707" s="83"/>
      <c r="S707" s="83"/>
      <c r="V707" s="83"/>
      <c r="W707" s="83"/>
      <c r="AH707" s="84"/>
      <c r="AI707" s="84"/>
      <c r="AJ707" s="84"/>
      <c r="AK707" s="84"/>
      <c r="AL707" s="84"/>
      <c r="AM707" s="84"/>
      <c r="CC707" s="99"/>
      <c r="CD707" s="99"/>
      <c r="CE707" s="77"/>
      <c r="CF707" s="77"/>
      <c r="CH707" s="77"/>
      <c r="CI707" s="77"/>
      <c r="CJ707" s="77"/>
      <c r="CK707" s="77"/>
      <c r="CL707" s="77"/>
      <c r="CM707" s="77"/>
      <c r="CN707" s="98"/>
    </row>
    <row r="708" spans="1:92">
      <c r="A708" s="84"/>
      <c r="B708" s="83"/>
      <c r="E708" s="84"/>
      <c r="G708" s="84"/>
      <c r="H708" s="84"/>
      <c r="I708" s="84"/>
      <c r="J708" s="84"/>
      <c r="K708" s="84"/>
      <c r="L708" s="84"/>
      <c r="R708" s="83"/>
      <c r="S708" s="83"/>
      <c r="V708" s="83"/>
      <c r="W708" s="83"/>
      <c r="AH708" s="84"/>
      <c r="AI708" s="84"/>
      <c r="AJ708" s="84"/>
      <c r="AK708" s="84"/>
      <c r="AL708" s="84"/>
      <c r="AM708" s="84"/>
      <c r="CC708" s="99"/>
      <c r="CD708" s="99"/>
      <c r="CE708" s="77"/>
      <c r="CF708" s="77"/>
      <c r="CH708" s="77"/>
      <c r="CI708" s="77"/>
      <c r="CJ708" s="77"/>
      <c r="CK708" s="77"/>
      <c r="CL708" s="77"/>
      <c r="CM708" s="77"/>
      <c r="CN708" s="98"/>
    </row>
    <row r="709" spans="1:92">
      <c r="A709" s="84"/>
      <c r="B709" s="83"/>
      <c r="E709" s="84"/>
      <c r="G709" s="84"/>
      <c r="H709" s="84"/>
      <c r="I709" s="84"/>
      <c r="J709" s="84"/>
      <c r="K709" s="84"/>
      <c r="L709" s="84"/>
      <c r="R709" s="83"/>
      <c r="S709" s="83"/>
      <c r="V709" s="83"/>
      <c r="W709" s="83"/>
      <c r="AH709" s="84"/>
      <c r="AI709" s="84"/>
      <c r="AJ709" s="84"/>
      <c r="AK709" s="84"/>
      <c r="AL709" s="84"/>
      <c r="AM709" s="84"/>
      <c r="CC709" s="99"/>
      <c r="CD709" s="99"/>
      <c r="CE709" s="77"/>
      <c r="CF709" s="77"/>
      <c r="CH709" s="77"/>
      <c r="CI709" s="77"/>
      <c r="CJ709" s="77"/>
      <c r="CK709" s="77"/>
      <c r="CL709" s="77"/>
      <c r="CM709" s="77"/>
      <c r="CN709" s="98"/>
    </row>
    <row r="710" spans="1:92">
      <c r="A710" s="84"/>
      <c r="B710" s="83"/>
      <c r="E710" s="84"/>
      <c r="G710" s="84"/>
      <c r="H710" s="84"/>
      <c r="I710" s="84"/>
      <c r="J710" s="84"/>
      <c r="K710" s="84"/>
      <c r="L710" s="84"/>
      <c r="R710" s="83"/>
      <c r="S710" s="83"/>
      <c r="V710" s="83"/>
      <c r="W710" s="83"/>
      <c r="AH710" s="84"/>
      <c r="AI710" s="84"/>
      <c r="AJ710" s="84"/>
      <c r="AK710" s="84"/>
      <c r="AL710" s="84"/>
      <c r="AM710" s="84"/>
      <c r="CC710" s="99"/>
      <c r="CD710" s="99"/>
      <c r="CE710" s="77"/>
      <c r="CF710" s="77"/>
      <c r="CH710" s="77"/>
      <c r="CI710" s="77"/>
      <c r="CJ710" s="77"/>
      <c r="CK710" s="77"/>
      <c r="CL710" s="77"/>
      <c r="CM710" s="77"/>
      <c r="CN710" s="98"/>
    </row>
    <row r="711" spans="1:92">
      <c r="A711" s="84"/>
      <c r="B711" s="83"/>
      <c r="E711" s="84"/>
      <c r="G711" s="84"/>
      <c r="H711" s="84"/>
      <c r="I711" s="84"/>
      <c r="J711" s="84"/>
      <c r="K711" s="84"/>
      <c r="L711" s="84"/>
      <c r="R711" s="83"/>
      <c r="S711" s="83"/>
      <c r="V711" s="83"/>
      <c r="W711" s="83"/>
      <c r="AH711" s="84"/>
      <c r="AI711" s="84"/>
      <c r="AJ711" s="84"/>
      <c r="AK711" s="84"/>
      <c r="AL711" s="84"/>
      <c r="AM711" s="84"/>
      <c r="CC711" s="99"/>
      <c r="CD711" s="99"/>
      <c r="CE711" s="77"/>
      <c r="CF711" s="77"/>
      <c r="CH711" s="77"/>
      <c r="CI711" s="77"/>
      <c r="CJ711" s="77"/>
      <c r="CK711" s="77"/>
      <c r="CL711" s="77"/>
      <c r="CM711" s="77"/>
      <c r="CN711" s="98"/>
    </row>
    <row r="712" spans="1:92">
      <c r="A712" s="84"/>
      <c r="B712" s="83"/>
      <c r="E712" s="84"/>
      <c r="G712" s="84"/>
      <c r="H712" s="84"/>
      <c r="I712" s="84"/>
      <c r="J712" s="84"/>
      <c r="K712" s="84"/>
      <c r="L712" s="84"/>
      <c r="R712" s="83"/>
      <c r="S712" s="83"/>
      <c r="V712" s="83"/>
      <c r="W712" s="83"/>
      <c r="AH712" s="84"/>
      <c r="AI712" s="84"/>
      <c r="AJ712" s="84"/>
      <c r="AK712" s="84"/>
      <c r="AL712" s="84"/>
      <c r="AM712" s="84"/>
      <c r="CC712" s="99"/>
      <c r="CD712" s="99"/>
      <c r="CE712" s="77"/>
      <c r="CF712" s="77"/>
      <c r="CH712" s="77"/>
      <c r="CI712" s="77"/>
      <c r="CJ712" s="77"/>
      <c r="CK712" s="77"/>
      <c r="CL712" s="77"/>
      <c r="CM712" s="77"/>
      <c r="CN712" s="98"/>
    </row>
    <row r="713" spans="1:92">
      <c r="A713" s="84"/>
      <c r="B713" s="83"/>
      <c r="E713" s="84"/>
      <c r="G713" s="84"/>
      <c r="H713" s="84"/>
      <c r="I713" s="84"/>
      <c r="J713" s="84"/>
      <c r="K713" s="84"/>
      <c r="L713" s="84"/>
      <c r="R713" s="83"/>
      <c r="S713" s="83"/>
      <c r="V713" s="83"/>
      <c r="W713" s="83"/>
      <c r="AH713" s="84"/>
      <c r="AI713" s="84"/>
      <c r="AJ713" s="84"/>
      <c r="AK713" s="84"/>
      <c r="AL713" s="84"/>
      <c r="AM713" s="84"/>
      <c r="CC713" s="99"/>
      <c r="CD713" s="99"/>
      <c r="CE713" s="77"/>
      <c r="CF713" s="77"/>
      <c r="CH713" s="77"/>
      <c r="CI713" s="77"/>
      <c r="CJ713" s="77"/>
      <c r="CK713" s="77"/>
      <c r="CL713" s="77"/>
      <c r="CM713" s="77"/>
      <c r="CN713" s="98"/>
    </row>
    <row r="714" spans="1:92">
      <c r="A714" s="84"/>
      <c r="B714" s="83"/>
      <c r="E714" s="84"/>
      <c r="G714" s="84"/>
      <c r="H714" s="84"/>
      <c r="I714" s="84"/>
      <c r="J714" s="84"/>
      <c r="K714" s="84"/>
      <c r="L714" s="84"/>
      <c r="R714" s="83"/>
      <c r="S714" s="83"/>
      <c r="V714" s="83"/>
      <c r="W714" s="83"/>
      <c r="AH714" s="84"/>
      <c r="AI714" s="84"/>
      <c r="AJ714" s="84"/>
      <c r="AK714" s="84"/>
      <c r="AL714" s="84"/>
      <c r="AM714" s="84"/>
      <c r="CC714" s="99"/>
      <c r="CD714" s="99"/>
      <c r="CE714" s="77"/>
      <c r="CF714" s="77"/>
      <c r="CH714" s="77"/>
      <c r="CI714" s="77"/>
      <c r="CJ714" s="77"/>
      <c r="CK714" s="77"/>
      <c r="CL714" s="77"/>
      <c r="CM714" s="77"/>
      <c r="CN714" s="98"/>
    </row>
    <row r="715" spans="1:92">
      <c r="A715" s="84"/>
      <c r="B715" s="83"/>
      <c r="E715" s="84"/>
      <c r="G715" s="84"/>
      <c r="H715" s="84"/>
      <c r="I715" s="84"/>
      <c r="J715" s="84"/>
      <c r="K715" s="84"/>
      <c r="L715" s="84"/>
      <c r="R715" s="83"/>
      <c r="S715" s="83"/>
      <c r="V715" s="83"/>
      <c r="W715" s="83"/>
      <c r="AH715" s="84"/>
      <c r="AI715" s="84"/>
      <c r="AJ715" s="84"/>
      <c r="AK715" s="84"/>
      <c r="AL715" s="84"/>
      <c r="AM715" s="84"/>
      <c r="CC715" s="99"/>
      <c r="CD715" s="99"/>
      <c r="CE715" s="77"/>
      <c r="CF715" s="77"/>
      <c r="CH715" s="77"/>
      <c r="CI715" s="77"/>
      <c r="CJ715" s="77"/>
      <c r="CK715" s="77"/>
      <c r="CL715" s="77"/>
      <c r="CM715" s="77"/>
      <c r="CN715" s="98"/>
    </row>
    <row r="716" spans="1:92">
      <c r="A716" s="84"/>
      <c r="B716" s="83"/>
      <c r="E716" s="84"/>
      <c r="G716" s="84"/>
      <c r="H716" s="84"/>
      <c r="I716" s="84"/>
      <c r="J716" s="84"/>
      <c r="K716" s="84"/>
      <c r="L716" s="84"/>
      <c r="R716" s="83"/>
      <c r="S716" s="83"/>
      <c r="V716" s="83"/>
      <c r="W716" s="83"/>
      <c r="AH716" s="84"/>
      <c r="AI716" s="84"/>
      <c r="AJ716" s="84"/>
      <c r="AK716" s="84"/>
      <c r="AL716" s="84"/>
      <c r="AM716" s="84"/>
      <c r="CC716" s="99"/>
      <c r="CD716" s="99"/>
      <c r="CE716" s="77"/>
      <c r="CF716" s="77"/>
      <c r="CH716" s="77"/>
      <c r="CI716" s="77"/>
      <c r="CJ716" s="77"/>
      <c r="CK716" s="77"/>
      <c r="CL716" s="77"/>
      <c r="CM716" s="77"/>
      <c r="CN716" s="98"/>
    </row>
    <row r="717" spans="1:92">
      <c r="A717" s="84"/>
      <c r="B717" s="83"/>
      <c r="E717" s="84"/>
      <c r="G717" s="84"/>
      <c r="H717" s="84"/>
      <c r="I717" s="84"/>
      <c r="J717" s="84"/>
      <c r="K717" s="84"/>
      <c r="L717" s="84"/>
      <c r="R717" s="83"/>
      <c r="S717" s="83"/>
      <c r="V717" s="83"/>
      <c r="W717" s="83"/>
      <c r="AH717" s="84"/>
      <c r="AI717" s="84"/>
      <c r="AJ717" s="84"/>
      <c r="AK717" s="84"/>
      <c r="AL717" s="84"/>
      <c r="AM717" s="84"/>
      <c r="CC717" s="99"/>
      <c r="CD717" s="99"/>
      <c r="CE717" s="77"/>
      <c r="CF717" s="77"/>
      <c r="CH717" s="77"/>
      <c r="CI717" s="77"/>
      <c r="CJ717" s="77"/>
      <c r="CK717" s="77"/>
      <c r="CL717" s="77"/>
      <c r="CM717" s="77"/>
      <c r="CN717" s="98"/>
    </row>
    <row r="718" spans="1:92">
      <c r="A718" s="84"/>
      <c r="B718" s="83"/>
      <c r="E718" s="84"/>
      <c r="G718" s="84"/>
      <c r="H718" s="84"/>
      <c r="I718" s="84"/>
      <c r="J718" s="84"/>
      <c r="K718" s="84"/>
      <c r="L718" s="84"/>
      <c r="R718" s="83"/>
      <c r="S718" s="83"/>
      <c r="V718" s="83"/>
      <c r="W718" s="83"/>
      <c r="AH718" s="84"/>
      <c r="AI718" s="84"/>
      <c r="AJ718" s="84"/>
      <c r="AK718" s="84"/>
      <c r="AL718" s="84"/>
      <c r="AM718" s="84"/>
      <c r="CC718" s="99"/>
      <c r="CD718" s="99"/>
      <c r="CE718" s="77"/>
      <c r="CF718" s="77"/>
      <c r="CH718" s="77"/>
      <c r="CI718" s="77"/>
      <c r="CJ718" s="77"/>
      <c r="CK718" s="77"/>
      <c r="CL718" s="77"/>
      <c r="CM718" s="77"/>
      <c r="CN718" s="98"/>
    </row>
    <row r="719" spans="1:92">
      <c r="A719" s="84"/>
      <c r="B719" s="83"/>
      <c r="E719" s="84"/>
      <c r="G719" s="84"/>
      <c r="H719" s="84"/>
      <c r="I719" s="84"/>
      <c r="J719" s="84"/>
      <c r="K719" s="84"/>
      <c r="L719" s="84"/>
      <c r="R719" s="83"/>
      <c r="S719" s="83"/>
      <c r="V719" s="83"/>
      <c r="W719" s="83"/>
      <c r="AH719" s="84"/>
      <c r="AI719" s="84"/>
      <c r="AJ719" s="84"/>
      <c r="AK719" s="84"/>
      <c r="AL719" s="84"/>
      <c r="AM719" s="84"/>
      <c r="CC719" s="99"/>
      <c r="CD719" s="99"/>
      <c r="CE719" s="77"/>
      <c r="CF719" s="77"/>
      <c r="CH719" s="77"/>
      <c r="CI719" s="77"/>
      <c r="CJ719" s="77"/>
      <c r="CK719" s="77"/>
      <c r="CL719" s="77"/>
      <c r="CM719" s="77"/>
      <c r="CN719" s="98"/>
    </row>
    <row r="720" spans="1:92">
      <c r="A720" s="84"/>
      <c r="B720" s="83"/>
      <c r="E720" s="84"/>
      <c r="G720" s="84"/>
      <c r="H720" s="84"/>
      <c r="I720" s="84"/>
      <c r="J720" s="84"/>
      <c r="K720" s="84"/>
      <c r="L720" s="84"/>
      <c r="R720" s="83"/>
      <c r="S720" s="83"/>
      <c r="V720" s="83"/>
      <c r="W720" s="83"/>
      <c r="AH720" s="84"/>
      <c r="AI720" s="84"/>
      <c r="AJ720" s="84"/>
      <c r="AK720" s="84"/>
      <c r="AL720" s="84"/>
      <c r="AM720" s="84"/>
      <c r="CC720" s="99"/>
      <c r="CD720" s="99"/>
      <c r="CE720" s="77"/>
      <c r="CF720" s="77"/>
      <c r="CH720" s="77"/>
      <c r="CI720" s="77"/>
      <c r="CJ720" s="77"/>
      <c r="CK720" s="77"/>
      <c r="CL720" s="77"/>
      <c r="CM720" s="77"/>
      <c r="CN720" s="98"/>
    </row>
    <row r="721" spans="1:92">
      <c r="A721" s="84"/>
      <c r="B721" s="83"/>
      <c r="E721" s="84"/>
      <c r="G721" s="84"/>
      <c r="H721" s="84"/>
      <c r="I721" s="84"/>
      <c r="J721" s="84"/>
      <c r="K721" s="84"/>
      <c r="L721" s="84"/>
      <c r="R721" s="83"/>
      <c r="S721" s="83"/>
      <c r="V721" s="83"/>
      <c r="W721" s="83"/>
      <c r="AH721" s="84"/>
      <c r="AI721" s="84"/>
      <c r="AJ721" s="84"/>
      <c r="AK721" s="84"/>
      <c r="AL721" s="84"/>
      <c r="AM721" s="84"/>
      <c r="CC721" s="99"/>
      <c r="CD721" s="99"/>
      <c r="CE721" s="77"/>
      <c r="CF721" s="77"/>
      <c r="CH721" s="77"/>
      <c r="CI721" s="77"/>
      <c r="CJ721" s="77"/>
      <c r="CK721" s="77"/>
      <c r="CL721" s="77"/>
      <c r="CM721" s="77"/>
      <c r="CN721" s="98"/>
    </row>
    <row r="722" spans="1:92">
      <c r="A722" s="84"/>
      <c r="B722" s="83"/>
      <c r="E722" s="84"/>
      <c r="G722" s="84"/>
      <c r="H722" s="84"/>
      <c r="I722" s="84"/>
      <c r="J722" s="84"/>
      <c r="K722" s="84"/>
      <c r="L722" s="84"/>
      <c r="R722" s="83"/>
      <c r="S722" s="83"/>
      <c r="V722" s="83"/>
      <c r="W722" s="83"/>
      <c r="AH722" s="84"/>
      <c r="AI722" s="84"/>
      <c r="AJ722" s="84"/>
      <c r="AK722" s="84"/>
      <c r="AL722" s="84"/>
      <c r="AM722" s="84"/>
      <c r="CC722" s="99"/>
      <c r="CD722" s="99"/>
      <c r="CE722" s="77"/>
      <c r="CF722" s="77"/>
      <c r="CH722" s="77"/>
      <c r="CI722" s="77"/>
      <c r="CJ722" s="77"/>
      <c r="CK722" s="77"/>
      <c r="CL722" s="77"/>
      <c r="CM722" s="77"/>
      <c r="CN722" s="98"/>
    </row>
    <row r="723" spans="1:92">
      <c r="A723" s="84"/>
      <c r="B723" s="83"/>
      <c r="E723" s="84"/>
      <c r="G723" s="84"/>
      <c r="H723" s="84"/>
      <c r="I723" s="84"/>
      <c r="J723" s="84"/>
      <c r="K723" s="84"/>
      <c r="L723" s="84"/>
      <c r="R723" s="83"/>
      <c r="S723" s="83"/>
      <c r="V723" s="83"/>
      <c r="W723" s="83"/>
      <c r="AH723" s="84"/>
      <c r="AI723" s="84"/>
      <c r="AJ723" s="84"/>
      <c r="AK723" s="84"/>
      <c r="AL723" s="84"/>
      <c r="AM723" s="84"/>
      <c r="CC723" s="99"/>
      <c r="CD723" s="99"/>
      <c r="CE723" s="77"/>
      <c r="CF723" s="77"/>
      <c r="CH723" s="77"/>
      <c r="CI723" s="77"/>
      <c r="CJ723" s="77"/>
      <c r="CK723" s="77"/>
      <c r="CL723" s="77"/>
      <c r="CM723" s="77"/>
      <c r="CN723" s="98"/>
    </row>
    <row r="724" spans="1:92">
      <c r="A724" s="84"/>
      <c r="B724" s="83"/>
      <c r="E724" s="84"/>
      <c r="G724" s="84"/>
      <c r="H724" s="84"/>
      <c r="I724" s="84"/>
      <c r="J724" s="84"/>
      <c r="K724" s="84"/>
      <c r="L724" s="84"/>
      <c r="R724" s="83"/>
      <c r="S724" s="83"/>
      <c r="V724" s="83"/>
      <c r="W724" s="83"/>
      <c r="AH724" s="84"/>
      <c r="AI724" s="84"/>
      <c r="AJ724" s="84"/>
      <c r="AK724" s="84"/>
      <c r="AL724" s="84"/>
      <c r="AM724" s="84"/>
      <c r="CC724" s="99"/>
      <c r="CD724" s="99"/>
      <c r="CE724" s="77"/>
      <c r="CF724" s="77"/>
      <c r="CH724" s="77"/>
      <c r="CI724" s="77"/>
      <c r="CJ724" s="77"/>
      <c r="CK724" s="77"/>
      <c r="CL724" s="77"/>
      <c r="CM724" s="77"/>
      <c r="CN724" s="98"/>
    </row>
    <row r="725" spans="1:92">
      <c r="A725" s="84"/>
      <c r="B725" s="83"/>
      <c r="E725" s="84"/>
      <c r="G725" s="84"/>
      <c r="H725" s="84"/>
      <c r="I725" s="84"/>
      <c r="J725" s="84"/>
      <c r="K725" s="84"/>
      <c r="L725" s="84"/>
      <c r="R725" s="83"/>
      <c r="S725" s="83"/>
      <c r="V725" s="83"/>
      <c r="W725" s="83"/>
      <c r="AH725" s="84"/>
      <c r="AI725" s="84"/>
      <c r="AJ725" s="84"/>
      <c r="AK725" s="84"/>
      <c r="AL725" s="84"/>
      <c r="AM725" s="84"/>
      <c r="CC725" s="99"/>
      <c r="CD725" s="99"/>
      <c r="CE725" s="77"/>
      <c r="CF725" s="77"/>
      <c r="CH725" s="77"/>
      <c r="CI725" s="77"/>
      <c r="CJ725" s="77"/>
      <c r="CK725" s="77"/>
      <c r="CL725" s="77"/>
      <c r="CM725" s="77"/>
      <c r="CN725" s="98"/>
    </row>
    <row r="726" spans="1:92">
      <c r="A726" s="84"/>
      <c r="B726" s="83"/>
      <c r="E726" s="84"/>
      <c r="G726" s="84"/>
      <c r="H726" s="84"/>
      <c r="I726" s="84"/>
      <c r="J726" s="84"/>
      <c r="K726" s="84"/>
      <c r="L726" s="84"/>
      <c r="R726" s="83"/>
      <c r="S726" s="83"/>
      <c r="V726" s="83"/>
      <c r="W726" s="83"/>
      <c r="AH726" s="84"/>
      <c r="AI726" s="84"/>
      <c r="AJ726" s="84"/>
      <c r="AK726" s="84"/>
      <c r="AL726" s="84"/>
      <c r="AM726" s="84"/>
      <c r="CC726" s="99"/>
      <c r="CD726" s="99"/>
      <c r="CE726" s="77"/>
      <c r="CF726" s="77"/>
      <c r="CH726" s="77"/>
      <c r="CI726" s="77"/>
      <c r="CJ726" s="77"/>
      <c r="CK726" s="77"/>
      <c r="CL726" s="77"/>
      <c r="CM726" s="77"/>
      <c r="CN726" s="98"/>
    </row>
    <row r="727" spans="1:92">
      <c r="A727" s="84"/>
      <c r="B727" s="83"/>
      <c r="E727" s="84"/>
      <c r="G727" s="84"/>
      <c r="H727" s="84"/>
      <c r="I727" s="84"/>
      <c r="J727" s="84"/>
      <c r="K727" s="84"/>
      <c r="L727" s="84"/>
      <c r="R727" s="83"/>
      <c r="S727" s="83"/>
      <c r="V727" s="83"/>
      <c r="W727" s="83"/>
      <c r="AH727" s="84"/>
      <c r="AI727" s="84"/>
      <c r="AJ727" s="84"/>
      <c r="AK727" s="84"/>
      <c r="AL727" s="84"/>
      <c r="AM727" s="84"/>
      <c r="CC727" s="99"/>
      <c r="CD727" s="99"/>
      <c r="CE727" s="77"/>
      <c r="CF727" s="77"/>
      <c r="CH727" s="77"/>
      <c r="CI727" s="77"/>
      <c r="CJ727" s="77"/>
      <c r="CK727" s="77"/>
      <c r="CL727" s="77"/>
      <c r="CM727" s="77"/>
      <c r="CN727" s="98"/>
    </row>
    <row r="728" spans="1:92">
      <c r="A728" s="84"/>
      <c r="B728" s="83"/>
      <c r="E728" s="84"/>
      <c r="G728" s="84"/>
      <c r="H728" s="84"/>
      <c r="I728" s="84"/>
      <c r="J728" s="84"/>
      <c r="K728" s="84"/>
      <c r="L728" s="84"/>
      <c r="R728" s="83"/>
      <c r="S728" s="83"/>
      <c r="V728" s="83"/>
      <c r="W728" s="83"/>
      <c r="AH728" s="84"/>
      <c r="AI728" s="84"/>
      <c r="AJ728" s="84"/>
      <c r="AK728" s="84"/>
      <c r="AL728" s="84"/>
      <c r="AM728" s="84"/>
      <c r="CC728" s="99"/>
      <c r="CD728" s="99"/>
      <c r="CE728" s="77"/>
      <c r="CF728" s="77"/>
      <c r="CH728" s="77"/>
      <c r="CI728" s="77"/>
      <c r="CJ728" s="77"/>
      <c r="CK728" s="77"/>
      <c r="CL728" s="77"/>
      <c r="CM728" s="77"/>
      <c r="CN728" s="98"/>
    </row>
    <row r="729" spans="1:92">
      <c r="A729" s="84"/>
      <c r="B729" s="83"/>
      <c r="E729" s="84"/>
      <c r="G729" s="84"/>
      <c r="H729" s="84"/>
      <c r="I729" s="84"/>
      <c r="J729" s="84"/>
      <c r="K729" s="84"/>
      <c r="L729" s="84"/>
      <c r="R729" s="83"/>
      <c r="S729" s="83"/>
      <c r="V729" s="83"/>
      <c r="W729" s="83"/>
      <c r="AH729" s="84"/>
      <c r="AI729" s="84"/>
      <c r="AJ729" s="84"/>
      <c r="AK729" s="84"/>
      <c r="AL729" s="84"/>
      <c r="AM729" s="84"/>
      <c r="CC729" s="99"/>
      <c r="CD729" s="99"/>
      <c r="CE729" s="77"/>
      <c r="CF729" s="77"/>
      <c r="CH729" s="77"/>
      <c r="CI729" s="77"/>
      <c r="CJ729" s="77"/>
      <c r="CK729" s="77"/>
      <c r="CL729" s="77"/>
      <c r="CM729" s="77"/>
      <c r="CN729" s="98"/>
    </row>
    <row r="730" spans="1:92">
      <c r="A730" s="84"/>
      <c r="B730" s="83"/>
      <c r="E730" s="84"/>
      <c r="G730" s="84"/>
      <c r="H730" s="84"/>
      <c r="I730" s="84"/>
      <c r="J730" s="84"/>
      <c r="K730" s="84"/>
      <c r="L730" s="84"/>
      <c r="R730" s="83"/>
      <c r="S730" s="83"/>
      <c r="V730" s="83"/>
      <c r="W730" s="83"/>
      <c r="AH730" s="84"/>
      <c r="AI730" s="84"/>
      <c r="AJ730" s="84"/>
      <c r="AK730" s="84"/>
      <c r="AL730" s="84"/>
      <c r="AM730" s="84"/>
      <c r="CC730" s="99"/>
      <c r="CD730" s="99"/>
      <c r="CE730" s="77"/>
      <c r="CF730" s="77"/>
      <c r="CH730" s="77"/>
      <c r="CI730" s="77"/>
      <c r="CJ730" s="77"/>
      <c r="CK730" s="77"/>
      <c r="CL730" s="77"/>
      <c r="CM730" s="77"/>
      <c r="CN730" s="98"/>
    </row>
    <row r="731" spans="1:92">
      <c r="A731" s="84"/>
      <c r="B731" s="83"/>
      <c r="E731" s="84"/>
      <c r="G731" s="84"/>
      <c r="H731" s="84"/>
      <c r="I731" s="84"/>
      <c r="J731" s="84"/>
      <c r="K731" s="84"/>
      <c r="L731" s="84"/>
      <c r="R731" s="83"/>
      <c r="S731" s="83"/>
      <c r="V731" s="83"/>
      <c r="W731" s="83"/>
      <c r="AH731" s="84"/>
      <c r="AI731" s="84"/>
      <c r="AJ731" s="84"/>
      <c r="AK731" s="84"/>
      <c r="AL731" s="84"/>
      <c r="AM731" s="84"/>
      <c r="CC731" s="99"/>
      <c r="CD731" s="99"/>
      <c r="CE731" s="77"/>
      <c r="CF731" s="77"/>
      <c r="CH731" s="77"/>
      <c r="CI731" s="77"/>
      <c r="CJ731" s="77"/>
      <c r="CK731" s="77"/>
      <c r="CL731" s="77"/>
      <c r="CM731" s="77"/>
      <c r="CN731" s="98"/>
    </row>
    <row r="732" spans="1:92">
      <c r="A732" s="84"/>
      <c r="B732" s="83"/>
      <c r="E732" s="84"/>
      <c r="G732" s="84"/>
      <c r="H732" s="84"/>
      <c r="I732" s="84"/>
      <c r="J732" s="84"/>
      <c r="K732" s="84"/>
      <c r="L732" s="84"/>
      <c r="R732" s="83"/>
      <c r="S732" s="83"/>
      <c r="V732" s="83"/>
      <c r="W732" s="83"/>
      <c r="AH732" s="84"/>
      <c r="AI732" s="84"/>
      <c r="AJ732" s="84"/>
      <c r="AK732" s="84"/>
      <c r="AL732" s="84"/>
      <c r="AM732" s="84"/>
      <c r="CC732" s="99"/>
      <c r="CD732" s="99"/>
      <c r="CE732" s="77"/>
      <c r="CF732" s="77"/>
      <c r="CH732" s="77"/>
      <c r="CI732" s="77"/>
      <c r="CJ732" s="77"/>
      <c r="CK732" s="77"/>
      <c r="CL732" s="77"/>
      <c r="CM732" s="77"/>
      <c r="CN732" s="98"/>
    </row>
    <row r="733" spans="1:92">
      <c r="A733" s="84"/>
      <c r="B733" s="83"/>
      <c r="E733" s="84"/>
      <c r="G733" s="84"/>
      <c r="H733" s="84"/>
      <c r="I733" s="84"/>
      <c r="J733" s="84"/>
      <c r="K733" s="84"/>
      <c r="L733" s="84"/>
      <c r="R733" s="83"/>
      <c r="S733" s="83"/>
      <c r="V733" s="83"/>
      <c r="W733" s="83"/>
      <c r="AH733" s="84"/>
      <c r="AI733" s="84"/>
      <c r="AJ733" s="84"/>
      <c r="AK733" s="84"/>
      <c r="AL733" s="84"/>
      <c r="AM733" s="84"/>
      <c r="CC733" s="99"/>
      <c r="CD733" s="99"/>
      <c r="CE733" s="77"/>
      <c r="CF733" s="77"/>
      <c r="CH733" s="77"/>
      <c r="CI733" s="77"/>
      <c r="CJ733" s="77"/>
      <c r="CK733" s="77"/>
      <c r="CL733" s="77"/>
      <c r="CM733" s="77"/>
      <c r="CN733" s="98"/>
    </row>
    <row r="734" spans="1:92">
      <c r="A734" s="84"/>
      <c r="B734" s="83"/>
      <c r="E734" s="84"/>
      <c r="G734" s="84"/>
      <c r="H734" s="84"/>
      <c r="I734" s="84"/>
      <c r="J734" s="84"/>
      <c r="K734" s="84"/>
      <c r="L734" s="84"/>
      <c r="R734" s="83"/>
      <c r="S734" s="83"/>
      <c r="V734" s="83"/>
      <c r="W734" s="83"/>
      <c r="AH734" s="84"/>
      <c r="AI734" s="84"/>
      <c r="AJ734" s="84"/>
      <c r="AK734" s="84"/>
      <c r="AL734" s="84"/>
      <c r="AM734" s="84"/>
      <c r="CC734" s="99"/>
      <c r="CD734" s="99"/>
      <c r="CE734" s="77"/>
      <c r="CF734" s="77"/>
      <c r="CH734" s="77"/>
      <c r="CI734" s="77"/>
      <c r="CJ734" s="77"/>
      <c r="CK734" s="77"/>
      <c r="CL734" s="77"/>
      <c r="CM734" s="77"/>
      <c r="CN734" s="98"/>
    </row>
    <row r="735" spans="1:92">
      <c r="A735" s="84"/>
      <c r="B735" s="83"/>
      <c r="E735" s="84"/>
      <c r="G735" s="84"/>
      <c r="H735" s="84"/>
      <c r="I735" s="84"/>
      <c r="J735" s="84"/>
      <c r="K735" s="84"/>
      <c r="L735" s="84"/>
      <c r="R735" s="83"/>
      <c r="S735" s="83"/>
      <c r="V735" s="83"/>
      <c r="W735" s="83"/>
      <c r="AH735" s="84"/>
      <c r="AI735" s="84"/>
      <c r="AJ735" s="84"/>
      <c r="AK735" s="84"/>
      <c r="AL735" s="84"/>
      <c r="AM735" s="84"/>
      <c r="CC735" s="99"/>
      <c r="CD735" s="99"/>
      <c r="CE735" s="77"/>
      <c r="CF735" s="77"/>
      <c r="CH735" s="77"/>
      <c r="CI735" s="77"/>
      <c r="CJ735" s="77"/>
      <c r="CK735" s="77"/>
      <c r="CL735" s="77"/>
      <c r="CM735" s="77"/>
      <c r="CN735" s="98"/>
    </row>
    <row r="736" spans="1:92">
      <c r="A736" s="84"/>
      <c r="B736" s="83"/>
      <c r="E736" s="84"/>
      <c r="G736" s="84"/>
      <c r="H736" s="84"/>
      <c r="I736" s="84"/>
      <c r="J736" s="84"/>
      <c r="K736" s="84"/>
      <c r="L736" s="84"/>
      <c r="R736" s="83"/>
      <c r="S736" s="83"/>
      <c r="V736" s="83"/>
      <c r="W736" s="83"/>
      <c r="AH736" s="84"/>
      <c r="AI736" s="84"/>
      <c r="AJ736" s="84"/>
      <c r="AK736" s="84"/>
      <c r="AL736" s="84"/>
      <c r="AM736" s="84"/>
      <c r="CC736" s="99"/>
      <c r="CD736" s="99"/>
      <c r="CE736" s="77"/>
      <c r="CF736" s="77"/>
      <c r="CH736" s="77"/>
      <c r="CI736" s="77"/>
      <c r="CJ736" s="77"/>
      <c r="CK736" s="77"/>
      <c r="CL736" s="77"/>
      <c r="CM736" s="77"/>
      <c r="CN736" s="98"/>
    </row>
    <row r="737" spans="1:92">
      <c r="A737" s="84"/>
      <c r="B737" s="83"/>
      <c r="E737" s="84"/>
      <c r="G737" s="84"/>
      <c r="H737" s="84"/>
      <c r="I737" s="84"/>
      <c r="J737" s="84"/>
      <c r="K737" s="84"/>
      <c r="L737" s="84"/>
      <c r="R737" s="83"/>
      <c r="S737" s="83"/>
      <c r="V737" s="83"/>
      <c r="W737" s="83"/>
      <c r="AH737" s="84"/>
      <c r="AI737" s="84"/>
      <c r="AJ737" s="84"/>
      <c r="AK737" s="84"/>
      <c r="AL737" s="84"/>
      <c r="AM737" s="84"/>
      <c r="CC737" s="99"/>
      <c r="CD737" s="99"/>
      <c r="CE737" s="77"/>
      <c r="CF737" s="77"/>
      <c r="CH737" s="77"/>
      <c r="CI737" s="77"/>
      <c r="CJ737" s="77"/>
      <c r="CK737" s="77"/>
      <c r="CL737" s="77"/>
      <c r="CM737" s="77"/>
      <c r="CN737" s="98"/>
    </row>
    <row r="738" spans="1:92">
      <c r="A738" s="84"/>
      <c r="B738" s="83"/>
      <c r="E738" s="84"/>
      <c r="G738" s="84"/>
      <c r="H738" s="84"/>
      <c r="I738" s="84"/>
      <c r="J738" s="84"/>
      <c r="K738" s="84"/>
      <c r="L738" s="84"/>
      <c r="R738" s="83"/>
      <c r="S738" s="83"/>
      <c r="V738" s="83"/>
      <c r="W738" s="83"/>
      <c r="AH738" s="84"/>
      <c r="AI738" s="84"/>
      <c r="AJ738" s="84"/>
      <c r="AK738" s="84"/>
      <c r="AL738" s="84"/>
      <c r="AM738" s="84"/>
      <c r="CC738" s="99"/>
      <c r="CD738" s="99"/>
      <c r="CE738" s="77"/>
      <c r="CF738" s="77"/>
      <c r="CH738" s="77"/>
      <c r="CI738" s="77"/>
      <c r="CJ738" s="77"/>
      <c r="CK738" s="77"/>
      <c r="CL738" s="77"/>
      <c r="CM738" s="77"/>
      <c r="CN738" s="98"/>
    </row>
    <row r="739" spans="1:92">
      <c r="A739" s="84"/>
      <c r="B739" s="83"/>
      <c r="E739" s="84"/>
      <c r="G739" s="84"/>
      <c r="H739" s="84"/>
      <c r="I739" s="84"/>
      <c r="J739" s="84"/>
      <c r="K739" s="84"/>
      <c r="L739" s="84"/>
      <c r="R739" s="83"/>
      <c r="S739" s="83"/>
      <c r="V739" s="83"/>
      <c r="W739" s="83"/>
      <c r="AH739" s="84"/>
      <c r="AI739" s="84"/>
      <c r="AJ739" s="84"/>
      <c r="AK739" s="84"/>
      <c r="AL739" s="84"/>
      <c r="AM739" s="84"/>
      <c r="CC739" s="99"/>
      <c r="CD739" s="99"/>
      <c r="CE739" s="77"/>
      <c r="CF739" s="77"/>
      <c r="CH739" s="77"/>
      <c r="CI739" s="77"/>
      <c r="CJ739" s="77"/>
      <c r="CK739" s="77"/>
      <c r="CL739" s="77"/>
      <c r="CM739" s="77"/>
      <c r="CN739" s="98"/>
    </row>
    <row r="740" spans="1:92">
      <c r="A740" s="84"/>
      <c r="B740" s="83"/>
      <c r="E740" s="84"/>
      <c r="G740" s="84"/>
      <c r="H740" s="84"/>
      <c r="I740" s="84"/>
      <c r="J740" s="84"/>
      <c r="K740" s="84"/>
      <c r="L740" s="84"/>
      <c r="R740" s="83"/>
      <c r="S740" s="83"/>
      <c r="V740" s="83"/>
      <c r="W740" s="83"/>
      <c r="AH740" s="84"/>
      <c r="AI740" s="84"/>
      <c r="AJ740" s="84"/>
      <c r="AK740" s="84"/>
      <c r="AL740" s="84"/>
      <c r="AM740" s="84"/>
      <c r="CC740" s="99"/>
      <c r="CD740" s="99"/>
      <c r="CE740" s="77"/>
      <c r="CF740" s="77"/>
      <c r="CH740" s="77"/>
      <c r="CI740" s="77"/>
      <c r="CJ740" s="77"/>
      <c r="CK740" s="77"/>
      <c r="CL740" s="77"/>
      <c r="CM740" s="77"/>
      <c r="CN740" s="98"/>
    </row>
    <row r="741" spans="1:92">
      <c r="A741" s="84"/>
      <c r="B741" s="83"/>
      <c r="E741" s="84"/>
      <c r="G741" s="84"/>
      <c r="H741" s="84"/>
      <c r="I741" s="84"/>
      <c r="J741" s="84"/>
      <c r="K741" s="84"/>
      <c r="L741" s="84"/>
      <c r="R741" s="83"/>
      <c r="S741" s="83"/>
      <c r="V741" s="83"/>
      <c r="W741" s="83"/>
      <c r="AH741" s="84"/>
      <c r="AI741" s="84"/>
      <c r="AJ741" s="84"/>
      <c r="AK741" s="84"/>
      <c r="AL741" s="84"/>
      <c r="AM741" s="84"/>
      <c r="CC741" s="99"/>
      <c r="CD741" s="99"/>
      <c r="CE741" s="77"/>
      <c r="CF741" s="77"/>
      <c r="CH741" s="77"/>
      <c r="CI741" s="77"/>
      <c r="CJ741" s="77"/>
      <c r="CK741" s="77"/>
      <c r="CL741" s="77"/>
      <c r="CM741" s="77"/>
      <c r="CN741" s="98"/>
    </row>
    <row r="742" spans="1:92">
      <c r="A742" s="84"/>
      <c r="B742" s="83"/>
      <c r="E742" s="84"/>
      <c r="G742" s="84"/>
      <c r="H742" s="84"/>
      <c r="I742" s="84"/>
      <c r="J742" s="84"/>
      <c r="K742" s="84"/>
      <c r="L742" s="84"/>
      <c r="R742" s="83"/>
      <c r="S742" s="83"/>
      <c r="V742" s="83"/>
      <c r="W742" s="83"/>
      <c r="AH742" s="84"/>
      <c r="AI742" s="84"/>
      <c r="AJ742" s="84"/>
      <c r="AK742" s="84"/>
      <c r="AL742" s="84"/>
      <c r="AM742" s="84"/>
      <c r="CC742" s="99"/>
      <c r="CD742" s="99"/>
      <c r="CE742" s="77"/>
      <c r="CF742" s="77"/>
      <c r="CH742" s="77"/>
      <c r="CI742" s="77"/>
      <c r="CJ742" s="77"/>
      <c r="CK742" s="77"/>
      <c r="CL742" s="77"/>
      <c r="CM742" s="77"/>
      <c r="CN742" s="98"/>
    </row>
    <row r="743" spans="1:92">
      <c r="A743" s="84"/>
      <c r="B743" s="83"/>
      <c r="E743" s="84"/>
      <c r="G743" s="84"/>
      <c r="H743" s="84"/>
      <c r="I743" s="84"/>
      <c r="J743" s="84"/>
      <c r="K743" s="84"/>
      <c r="L743" s="84"/>
      <c r="R743" s="83"/>
      <c r="S743" s="83"/>
      <c r="V743" s="83"/>
      <c r="W743" s="83"/>
      <c r="AH743" s="84"/>
      <c r="AI743" s="84"/>
      <c r="AJ743" s="84"/>
      <c r="AK743" s="84"/>
      <c r="AL743" s="84"/>
      <c r="AM743" s="84"/>
      <c r="CC743" s="99"/>
      <c r="CD743" s="99"/>
      <c r="CE743" s="77"/>
      <c r="CF743" s="77"/>
      <c r="CH743" s="77"/>
      <c r="CI743" s="77"/>
      <c r="CJ743" s="77"/>
      <c r="CK743" s="77"/>
      <c r="CL743" s="77"/>
      <c r="CM743" s="77"/>
      <c r="CN743" s="98"/>
    </row>
    <row r="744" spans="1:92">
      <c r="A744" s="84"/>
      <c r="B744" s="83"/>
      <c r="E744" s="84"/>
      <c r="G744" s="84"/>
      <c r="H744" s="84"/>
      <c r="I744" s="84"/>
      <c r="J744" s="84"/>
      <c r="K744" s="84"/>
      <c r="L744" s="84"/>
      <c r="R744" s="83"/>
      <c r="S744" s="83"/>
      <c r="V744" s="83"/>
      <c r="W744" s="83"/>
      <c r="AH744" s="84"/>
      <c r="AI744" s="84"/>
      <c r="AJ744" s="84"/>
      <c r="AK744" s="84"/>
      <c r="AL744" s="84"/>
      <c r="AM744" s="84"/>
      <c r="CC744" s="99"/>
      <c r="CD744" s="99"/>
      <c r="CE744" s="77"/>
      <c r="CF744" s="77"/>
      <c r="CH744" s="77"/>
      <c r="CI744" s="77"/>
      <c r="CJ744" s="77"/>
      <c r="CK744" s="77"/>
      <c r="CL744" s="77"/>
      <c r="CM744" s="77"/>
      <c r="CN744" s="98"/>
    </row>
    <row r="745" spans="1:92">
      <c r="A745" s="84"/>
      <c r="B745" s="83"/>
      <c r="E745" s="84"/>
      <c r="G745" s="84"/>
      <c r="H745" s="84"/>
      <c r="I745" s="84"/>
      <c r="J745" s="84"/>
      <c r="K745" s="84"/>
      <c r="L745" s="84"/>
      <c r="R745" s="83"/>
      <c r="S745" s="83"/>
      <c r="V745" s="83"/>
      <c r="W745" s="83"/>
      <c r="AH745" s="84"/>
      <c r="AI745" s="84"/>
      <c r="AJ745" s="84"/>
      <c r="AK745" s="84"/>
      <c r="AL745" s="84"/>
      <c r="AM745" s="84"/>
      <c r="CC745" s="99"/>
      <c r="CD745" s="99"/>
      <c r="CE745" s="77"/>
      <c r="CF745" s="77"/>
      <c r="CH745" s="77"/>
      <c r="CI745" s="77"/>
      <c r="CJ745" s="77"/>
      <c r="CK745" s="77"/>
      <c r="CL745" s="77"/>
      <c r="CM745" s="77"/>
      <c r="CN745" s="98"/>
    </row>
    <row r="746" spans="1:92">
      <c r="A746" s="84"/>
      <c r="B746" s="83"/>
      <c r="E746" s="84"/>
      <c r="G746" s="84"/>
      <c r="H746" s="84"/>
      <c r="I746" s="84"/>
      <c r="J746" s="84"/>
      <c r="K746" s="84"/>
      <c r="L746" s="84"/>
      <c r="R746" s="83"/>
      <c r="S746" s="83"/>
      <c r="V746" s="83"/>
      <c r="W746" s="83"/>
      <c r="AH746" s="84"/>
      <c r="AI746" s="84"/>
      <c r="AJ746" s="84"/>
      <c r="AK746" s="84"/>
      <c r="AL746" s="84"/>
      <c r="AM746" s="84"/>
      <c r="CC746" s="99"/>
      <c r="CD746" s="99"/>
      <c r="CE746" s="77"/>
      <c r="CF746" s="77"/>
      <c r="CH746" s="77"/>
      <c r="CI746" s="77"/>
      <c r="CJ746" s="77"/>
      <c r="CK746" s="77"/>
      <c r="CL746" s="77"/>
      <c r="CM746" s="77"/>
      <c r="CN746" s="98"/>
    </row>
    <row r="747" spans="1:92">
      <c r="A747" s="84"/>
      <c r="B747" s="83"/>
      <c r="E747" s="84"/>
      <c r="G747" s="84"/>
      <c r="H747" s="84"/>
      <c r="I747" s="84"/>
      <c r="J747" s="84"/>
      <c r="K747" s="84"/>
      <c r="L747" s="84"/>
      <c r="R747" s="83"/>
      <c r="S747" s="83"/>
      <c r="V747" s="83"/>
      <c r="W747" s="83"/>
      <c r="AH747" s="84"/>
      <c r="AI747" s="84"/>
      <c r="AJ747" s="84"/>
      <c r="AK747" s="84"/>
      <c r="AL747" s="84"/>
      <c r="AM747" s="84"/>
      <c r="CC747" s="99"/>
      <c r="CD747" s="99"/>
      <c r="CE747" s="77"/>
      <c r="CF747" s="77"/>
      <c r="CH747" s="77"/>
      <c r="CI747" s="77"/>
      <c r="CJ747" s="77"/>
      <c r="CK747" s="77"/>
      <c r="CL747" s="77"/>
      <c r="CM747" s="77"/>
      <c r="CN747" s="98"/>
    </row>
    <row r="748" spans="1:92">
      <c r="A748" s="84"/>
      <c r="B748" s="83"/>
      <c r="E748" s="84"/>
      <c r="G748" s="84"/>
      <c r="H748" s="84"/>
      <c r="I748" s="84"/>
      <c r="J748" s="84"/>
      <c r="K748" s="84"/>
      <c r="L748" s="84"/>
      <c r="R748" s="83"/>
      <c r="S748" s="83"/>
      <c r="V748" s="83"/>
      <c r="W748" s="83"/>
      <c r="AH748" s="84"/>
      <c r="AI748" s="84"/>
      <c r="AJ748" s="84"/>
      <c r="AK748" s="84"/>
      <c r="AL748" s="84"/>
      <c r="AM748" s="84"/>
      <c r="CC748" s="99"/>
      <c r="CD748" s="99"/>
      <c r="CE748" s="77"/>
      <c r="CF748" s="77"/>
      <c r="CH748" s="77"/>
      <c r="CI748" s="77"/>
      <c r="CJ748" s="77"/>
      <c r="CK748" s="77"/>
      <c r="CL748" s="77"/>
      <c r="CM748" s="77"/>
      <c r="CN748" s="98"/>
    </row>
    <row r="749" spans="1:92">
      <c r="A749" s="84"/>
      <c r="B749" s="83"/>
      <c r="E749" s="84"/>
      <c r="G749" s="84"/>
      <c r="H749" s="84"/>
      <c r="I749" s="84"/>
      <c r="J749" s="84"/>
      <c r="K749" s="84"/>
      <c r="L749" s="84"/>
      <c r="R749" s="83"/>
      <c r="S749" s="83"/>
      <c r="V749" s="83"/>
      <c r="W749" s="83"/>
      <c r="AH749" s="84"/>
      <c r="AI749" s="84"/>
      <c r="AJ749" s="84"/>
      <c r="AK749" s="84"/>
      <c r="AL749" s="84"/>
      <c r="AM749" s="84"/>
      <c r="CC749" s="99"/>
      <c r="CD749" s="99"/>
      <c r="CE749" s="77"/>
      <c r="CF749" s="77"/>
      <c r="CH749" s="77"/>
      <c r="CI749" s="77"/>
      <c r="CJ749" s="77"/>
      <c r="CK749" s="77"/>
      <c r="CL749" s="77"/>
      <c r="CM749" s="77"/>
      <c r="CN749" s="98"/>
    </row>
    <row r="750" spans="1:92">
      <c r="A750" s="84"/>
      <c r="B750" s="83"/>
      <c r="E750" s="84"/>
      <c r="G750" s="84"/>
      <c r="H750" s="84"/>
      <c r="I750" s="84"/>
      <c r="J750" s="84"/>
      <c r="K750" s="84"/>
      <c r="L750" s="84"/>
      <c r="R750" s="83"/>
      <c r="S750" s="83"/>
      <c r="V750" s="83"/>
      <c r="W750" s="83"/>
      <c r="AH750" s="84"/>
      <c r="AI750" s="84"/>
      <c r="AJ750" s="84"/>
      <c r="AK750" s="84"/>
      <c r="AL750" s="84"/>
      <c r="AM750" s="84"/>
      <c r="CC750" s="99"/>
      <c r="CD750" s="99"/>
      <c r="CE750" s="77"/>
      <c r="CF750" s="77"/>
      <c r="CH750" s="77"/>
      <c r="CI750" s="77"/>
      <c r="CJ750" s="77"/>
      <c r="CK750" s="77"/>
      <c r="CL750" s="77"/>
      <c r="CM750" s="77"/>
      <c r="CN750" s="98"/>
    </row>
    <row r="751" spans="1:92">
      <c r="A751" s="84"/>
      <c r="B751" s="83"/>
      <c r="E751" s="84"/>
      <c r="G751" s="84"/>
      <c r="H751" s="84"/>
      <c r="I751" s="84"/>
      <c r="J751" s="84"/>
      <c r="K751" s="84"/>
      <c r="L751" s="84"/>
      <c r="R751" s="83"/>
      <c r="S751" s="83"/>
      <c r="V751" s="83"/>
      <c r="W751" s="83"/>
      <c r="AH751" s="84"/>
      <c r="AI751" s="84"/>
      <c r="AJ751" s="84"/>
      <c r="AK751" s="84"/>
      <c r="AL751" s="84"/>
      <c r="AM751" s="84"/>
      <c r="CC751" s="99"/>
      <c r="CD751" s="99"/>
      <c r="CE751" s="77"/>
      <c r="CF751" s="77"/>
      <c r="CH751" s="77"/>
      <c r="CI751" s="77"/>
      <c r="CJ751" s="77"/>
      <c r="CK751" s="77"/>
      <c r="CL751" s="77"/>
      <c r="CM751" s="77"/>
      <c r="CN751" s="98"/>
    </row>
    <row r="752" spans="1:92">
      <c r="A752" s="84"/>
      <c r="B752" s="83"/>
      <c r="E752" s="84"/>
      <c r="G752" s="84"/>
      <c r="H752" s="84"/>
      <c r="I752" s="84"/>
      <c r="J752" s="84"/>
      <c r="K752" s="84"/>
      <c r="L752" s="84"/>
      <c r="R752" s="83"/>
      <c r="S752" s="83"/>
      <c r="V752" s="83"/>
      <c r="W752" s="83"/>
      <c r="AH752" s="84"/>
      <c r="AI752" s="84"/>
      <c r="AJ752" s="84"/>
      <c r="AK752" s="84"/>
      <c r="AL752" s="84"/>
      <c r="AM752" s="84"/>
      <c r="CC752" s="99"/>
      <c r="CD752" s="99"/>
      <c r="CE752" s="77"/>
      <c r="CF752" s="77"/>
      <c r="CH752" s="77"/>
      <c r="CI752" s="77"/>
      <c r="CJ752" s="77"/>
      <c r="CK752" s="77"/>
      <c r="CL752" s="77"/>
      <c r="CM752" s="77"/>
      <c r="CN752" s="98"/>
    </row>
    <row r="753" spans="1:92">
      <c r="A753" s="84"/>
      <c r="B753" s="83"/>
      <c r="E753" s="84"/>
      <c r="G753" s="84"/>
      <c r="H753" s="84"/>
      <c r="I753" s="84"/>
      <c r="J753" s="84"/>
      <c r="K753" s="84"/>
      <c r="L753" s="84"/>
      <c r="R753" s="83"/>
      <c r="S753" s="83"/>
      <c r="V753" s="83"/>
      <c r="W753" s="83"/>
      <c r="AH753" s="84"/>
      <c r="AI753" s="84"/>
      <c r="AJ753" s="84"/>
      <c r="AK753" s="84"/>
      <c r="AL753" s="84"/>
      <c r="AM753" s="84"/>
      <c r="CC753" s="99"/>
      <c r="CD753" s="99"/>
      <c r="CE753" s="77"/>
      <c r="CF753" s="77"/>
      <c r="CH753" s="77"/>
      <c r="CI753" s="77"/>
      <c r="CJ753" s="77"/>
      <c r="CK753" s="77"/>
      <c r="CL753" s="77"/>
      <c r="CM753" s="77"/>
      <c r="CN753" s="98"/>
    </row>
    <row r="754" spans="1:92">
      <c r="A754" s="84"/>
      <c r="B754" s="83"/>
      <c r="E754" s="84"/>
      <c r="G754" s="84"/>
      <c r="H754" s="84"/>
      <c r="I754" s="84"/>
      <c r="J754" s="84"/>
      <c r="K754" s="84"/>
      <c r="L754" s="84"/>
      <c r="R754" s="83"/>
      <c r="S754" s="83"/>
      <c r="V754" s="83"/>
      <c r="W754" s="83"/>
      <c r="AH754" s="84"/>
      <c r="AI754" s="84"/>
      <c r="AJ754" s="84"/>
      <c r="AK754" s="84"/>
      <c r="AL754" s="84"/>
      <c r="AM754" s="84"/>
      <c r="CC754" s="99"/>
      <c r="CD754" s="99"/>
      <c r="CE754" s="77"/>
      <c r="CF754" s="77"/>
      <c r="CH754" s="77"/>
      <c r="CI754" s="77"/>
      <c r="CJ754" s="77"/>
      <c r="CK754" s="77"/>
      <c r="CL754" s="77"/>
      <c r="CM754" s="77"/>
      <c r="CN754" s="98"/>
    </row>
    <row r="755" spans="1:92">
      <c r="A755" s="84"/>
      <c r="B755" s="83"/>
      <c r="E755" s="84"/>
      <c r="G755" s="84"/>
      <c r="H755" s="84"/>
      <c r="I755" s="84"/>
      <c r="J755" s="84"/>
      <c r="K755" s="84"/>
      <c r="L755" s="84"/>
      <c r="R755" s="83"/>
      <c r="S755" s="83"/>
      <c r="V755" s="83"/>
      <c r="W755" s="83"/>
      <c r="AH755" s="84"/>
      <c r="AI755" s="84"/>
      <c r="AJ755" s="84"/>
      <c r="AK755" s="84"/>
      <c r="AL755" s="84"/>
      <c r="AM755" s="84"/>
      <c r="CC755" s="99"/>
      <c r="CD755" s="99"/>
      <c r="CE755" s="77"/>
      <c r="CF755" s="77"/>
      <c r="CH755" s="77"/>
      <c r="CI755" s="77"/>
      <c r="CJ755" s="77"/>
      <c r="CK755" s="77"/>
      <c r="CL755" s="77"/>
      <c r="CM755" s="77"/>
      <c r="CN755" s="98"/>
    </row>
    <row r="756" spans="1:92">
      <c r="A756" s="84"/>
      <c r="B756" s="83"/>
      <c r="E756" s="84"/>
      <c r="G756" s="84"/>
      <c r="H756" s="84"/>
      <c r="I756" s="84"/>
      <c r="J756" s="84"/>
      <c r="K756" s="84"/>
      <c r="L756" s="84"/>
      <c r="R756" s="83"/>
      <c r="S756" s="83"/>
      <c r="V756" s="83"/>
      <c r="W756" s="83"/>
      <c r="AH756" s="84"/>
      <c r="AI756" s="84"/>
      <c r="AJ756" s="84"/>
      <c r="AK756" s="84"/>
      <c r="AL756" s="84"/>
      <c r="AM756" s="84"/>
      <c r="CC756" s="99"/>
      <c r="CD756" s="99"/>
      <c r="CE756" s="77"/>
      <c r="CF756" s="77"/>
      <c r="CH756" s="77"/>
      <c r="CI756" s="77"/>
      <c r="CJ756" s="77"/>
      <c r="CK756" s="77"/>
      <c r="CL756" s="77"/>
      <c r="CM756" s="77"/>
      <c r="CN756" s="98"/>
    </row>
    <row r="757" spans="1:92">
      <c r="A757" s="84"/>
      <c r="B757" s="83"/>
      <c r="E757" s="84"/>
      <c r="G757" s="84"/>
      <c r="H757" s="84"/>
      <c r="I757" s="84"/>
      <c r="J757" s="84"/>
      <c r="K757" s="84"/>
      <c r="L757" s="84"/>
      <c r="R757" s="83"/>
      <c r="S757" s="83"/>
      <c r="V757" s="83"/>
      <c r="W757" s="83"/>
      <c r="AH757" s="84"/>
      <c r="AI757" s="84"/>
      <c r="AJ757" s="84"/>
      <c r="AK757" s="84"/>
      <c r="AL757" s="84"/>
      <c r="AM757" s="84"/>
      <c r="CC757" s="99"/>
      <c r="CD757" s="99"/>
      <c r="CE757" s="77"/>
      <c r="CF757" s="77"/>
      <c r="CH757" s="77"/>
      <c r="CI757" s="77"/>
      <c r="CJ757" s="77"/>
      <c r="CK757" s="77"/>
      <c r="CL757" s="77"/>
      <c r="CM757" s="77"/>
      <c r="CN757" s="98"/>
    </row>
    <row r="758" spans="1:92">
      <c r="A758" s="84"/>
      <c r="B758" s="83"/>
      <c r="E758" s="84"/>
      <c r="G758" s="84"/>
      <c r="H758" s="84"/>
      <c r="I758" s="84"/>
      <c r="J758" s="84"/>
      <c r="K758" s="84"/>
      <c r="L758" s="84"/>
      <c r="R758" s="83"/>
      <c r="S758" s="83"/>
      <c r="V758" s="83"/>
      <c r="W758" s="83"/>
      <c r="AH758" s="84"/>
      <c r="AI758" s="84"/>
      <c r="AJ758" s="84"/>
      <c r="AK758" s="84"/>
      <c r="AL758" s="84"/>
      <c r="AM758" s="84"/>
      <c r="CC758" s="99"/>
      <c r="CD758" s="99"/>
      <c r="CE758" s="77"/>
      <c r="CF758" s="77"/>
      <c r="CH758" s="77"/>
      <c r="CI758" s="77"/>
      <c r="CJ758" s="77"/>
      <c r="CK758" s="77"/>
      <c r="CL758" s="77"/>
      <c r="CM758" s="77"/>
      <c r="CN758" s="98"/>
    </row>
    <row r="759" spans="1:92">
      <c r="A759" s="84"/>
      <c r="B759" s="83"/>
      <c r="E759" s="84"/>
      <c r="G759" s="84"/>
      <c r="H759" s="84"/>
      <c r="I759" s="84"/>
      <c r="J759" s="84"/>
      <c r="K759" s="84"/>
      <c r="L759" s="84"/>
      <c r="R759" s="83"/>
      <c r="S759" s="83"/>
      <c r="V759" s="83"/>
      <c r="W759" s="83"/>
      <c r="AH759" s="84"/>
      <c r="AI759" s="84"/>
      <c r="AJ759" s="84"/>
      <c r="AK759" s="84"/>
      <c r="AL759" s="84"/>
      <c r="AM759" s="84"/>
      <c r="CC759" s="99"/>
      <c r="CD759" s="99"/>
      <c r="CE759" s="77"/>
      <c r="CF759" s="77"/>
      <c r="CH759" s="77"/>
      <c r="CI759" s="77"/>
      <c r="CJ759" s="77"/>
      <c r="CK759" s="77"/>
      <c r="CL759" s="77"/>
      <c r="CM759" s="77"/>
      <c r="CN759" s="98"/>
    </row>
    <row r="760" spans="1:92">
      <c r="A760" s="84"/>
      <c r="B760" s="83"/>
      <c r="E760" s="84"/>
      <c r="G760" s="84"/>
      <c r="H760" s="84"/>
      <c r="I760" s="84"/>
      <c r="J760" s="84"/>
      <c r="K760" s="84"/>
      <c r="L760" s="84"/>
      <c r="R760" s="83"/>
      <c r="S760" s="83"/>
      <c r="V760" s="83"/>
      <c r="W760" s="83"/>
      <c r="AH760" s="84"/>
      <c r="AI760" s="84"/>
      <c r="AJ760" s="84"/>
      <c r="AK760" s="84"/>
      <c r="AL760" s="84"/>
      <c r="AM760" s="84"/>
      <c r="CC760" s="99"/>
      <c r="CD760" s="99"/>
      <c r="CE760" s="77"/>
      <c r="CF760" s="77"/>
      <c r="CH760" s="77"/>
      <c r="CI760" s="77"/>
      <c r="CJ760" s="77"/>
      <c r="CK760" s="77"/>
      <c r="CL760" s="77"/>
      <c r="CM760" s="77"/>
      <c r="CN760" s="98"/>
    </row>
    <row r="761" spans="1:92">
      <c r="A761" s="84"/>
      <c r="B761" s="83"/>
      <c r="E761" s="84"/>
      <c r="G761" s="84"/>
      <c r="H761" s="84"/>
      <c r="I761" s="84"/>
      <c r="J761" s="84"/>
      <c r="K761" s="84"/>
      <c r="L761" s="84"/>
      <c r="R761" s="83"/>
      <c r="S761" s="83"/>
      <c r="V761" s="83"/>
      <c r="W761" s="83"/>
      <c r="AH761" s="84"/>
      <c r="AI761" s="84"/>
      <c r="AJ761" s="84"/>
      <c r="AK761" s="84"/>
      <c r="AL761" s="84"/>
      <c r="AM761" s="84"/>
      <c r="CC761" s="99"/>
      <c r="CD761" s="99"/>
      <c r="CE761" s="77"/>
      <c r="CF761" s="77"/>
      <c r="CH761" s="77"/>
      <c r="CI761" s="77"/>
      <c r="CJ761" s="77"/>
      <c r="CK761" s="77"/>
      <c r="CL761" s="77"/>
      <c r="CM761" s="77"/>
      <c r="CN761" s="98"/>
    </row>
    <row r="762" spans="1:92">
      <c r="A762" s="84"/>
      <c r="B762" s="83"/>
      <c r="E762" s="84"/>
      <c r="G762" s="84"/>
      <c r="H762" s="84"/>
      <c r="I762" s="84"/>
      <c r="J762" s="84"/>
      <c r="K762" s="84"/>
      <c r="L762" s="84"/>
      <c r="R762" s="83"/>
      <c r="S762" s="83"/>
      <c r="V762" s="83"/>
      <c r="W762" s="83"/>
      <c r="AH762" s="84"/>
      <c r="AI762" s="84"/>
      <c r="AJ762" s="84"/>
      <c r="AK762" s="84"/>
      <c r="AL762" s="84"/>
      <c r="AM762" s="84"/>
      <c r="CC762" s="99"/>
      <c r="CD762" s="99"/>
      <c r="CE762" s="77"/>
      <c r="CF762" s="77"/>
      <c r="CH762" s="77"/>
      <c r="CI762" s="77"/>
      <c r="CJ762" s="77"/>
      <c r="CK762" s="77"/>
      <c r="CL762" s="77"/>
      <c r="CM762" s="77"/>
      <c r="CN762" s="98"/>
    </row>
    <row r="763" spans="1:92">
      <c r="A763" s="84"/>
      <c r="B763" s="83"/>
      <c r="E763" s="84"/>
      <c r="G763" s="84"/>
      <c r="H763" s="84"/>
      <c r="I763" s="84"/>
      <c r="J763" s="84"/>
      <c r="K763" s="84"/>
      <c r="L763" s="84"/>
      <c r="R763" s="83"/>
      <c r="S763" s="83"/>
      <c r="V763" s="83"/>
      <c r="W763" s="83"/>
      <c r="AH763" s="84"/>
      <c r="AI763" s="84"/>
      <c r="AJ763" s="84"/>
      <c r="AK763" s="84"/>
      <c r="AL763" s="84"/>
      <c r="AM763" s="84"/>
      <c r="CC763" s="99"/>
      <c r="CD763" s="99"/>
      <c r="CE763" s="77"/>
      <c r="CF763" s="77"/>
      <c r="CH763" s="77"/>
      <c r="CI763" s="77"/>
      <c r="CJ763" s="77"/>
      <c r="CK763" s="77"/>
      <c r="CL763" s="77"/>
      <c r="CM763" s="77"/>
      <c r="CN763" s="98"/>
    </row>
    <row r="764" spans="1:92">
      <c r="A764" s="84"/>
      <c r="B764" s="83"/>
      <c r="E764" s="84"/>
      <c r="G764" s="84"/>
      <c r="H764" s="84"/>
      <c r="I764" s="84"/>
      <c r="J764" s="84"/>
      <c r="K764" s="84"/>
      <c r="L764" s="84"/>
      <c r="R764" s="83"/>
      <c r="S764" s="83"/>
      <c r="V764" s="83"/>
      <c r="W764" s="83"/>
      <c r="AH764" s="84"/>
      <c r="AI764" s="84"/>
      <c r="AJ764" s="84"/>
      <c r="AK764" s="84"/>
      <c r="AL764" s="84"/>
      <c r="AM764" s="84"/>
      <c r="CC764" s="99"/>
      <c r="CD764" s="99"/>
      <c r="CE764" s="77"/>
      <c r="CF764" s="77"/>
      <c r="CH764" s="77"/>
      <c r="CI764" s="77"/>
      <c r="CJ764" s="77"/>
      <c r="CK764" s="77"/>
      <c r="CL764" s="77"/>
      <c r="CM764" s="77"/>
      <c r="CN764" s="98"/>
    </row>
    <row r="765" spans="1:92">
      <c r="A765" s="84"/>
      <c r="B765" s="83"/>
      <c r="E765" s="84"/>
      <c r="G765" s="84"/>
      <c r="H765" s="84"/>
      <c r="I765" s="84"/>
      <c r="J765" s="84"/>
      <c r="K765" s="84"/>
      <c r="L765" s="84"/>
      <c r="R765" s="83"/>
      <c r="S765" s="83"/>
      <c r="V765" s="83"/>
      <c r="W765" s="83"/>
      <c r="AH765" s="84"/>
      <c r="AI765" s="84"/>
      <c r="AJ765" s="84"/>
      <c r="AK765" s="84"/>
      <c r="AL765" s="84"/>
      <c r="AM765" s="84"/>
      <c r="CC765" s="99"/>
      <c r="CD765" s="99"/>
      <c r="CE765" s="77"/>
      <c r="CF765" s="77"/>
      <c r="CH765" s="77"/>
      <c r="CI765" s="77"/>
      <c r="CJ765" s="77"/>
      <c r="CK765" s="77"/>
      <c r="CL765" s="77"/>
      <c r="CM765" s="77"/>
      <c r="CN765" s="98"/>
    </row>
    <row r="766" spans="1:92">
      <c r="A766" s="84"/>
      <c r="B766" s="83"/>
      <c r="E766" s="84"/>
      <c r="G766" s="84"/>
      <c r="H766" s="84"/>
      <c r="I766" s="84"/>
      <c r="J766" s="84"/>
      <c r="K766" s="84"/>
      <c r="L766" s="84"/>
      <c r="R766" s="83"/>
      <c r="S766" s="83"/>
      <c r="V766" s="83"/>
      <c r="W766" s="83"/>
      <c r="AH766" s="84"/>
      <c r="AI766" s="84"/>
      <c r="AJ766" s="84"/>
      <c r="AK766" s="84"/>
      <c r="AL766" s="84"/>
      <c r="AM766" s="84"/>
      <c r="CC766" s="99"/>
      <c r="CD766" s="99"/>
      <c r="CE766" s="77"/>
      <c r="CF766" s="77"/>
      <c r="CH766" s="77"/>
      <c r="CI766" s="77"/>
      <c r="CJ766" s="77"/>
      <c r="CK766" s="77"/>
      <c r="CL766" s="77"/>
      <c r="CM766" s="77"/>
      <c r="CN766" s="98"/>
    </row>
    <row r="767" spans="1:92">
      <c r="A767" s="84"/>
      <c r="B767" s="83"/>
      <c r="E767" s="84"/>
      <c r="G767" s="84"/>
      <c r="H767" s="84"/>
      <c r="I767" s="84"/>
      <c r="J767" s="84"/>
      <c r="K767" s="84"/>
      <c r="L767" s="84"/>
      <c r="R767" s="83"/>
      <c r="S767" s="83"/>
      <c r="V767" s="83"/>
      <c r="W767" s="83"/>
      <c r="AH767" s="84"/>
      <c r="AI767" s="84"/>
      <c r="AJ767" s="84"/>
      <c r="AK767" s="84"/>
      <c r="AL767" s="84"/>
      <c r="AM767" s="84"/>
      <c r="CC767" s="99"/>
      <c r="CD767" s="99"/>
      <c r="CE767" s="77"/>
      <c r="CF767" s="77"/>
      <c r="CH767" s="77"/>
      <c r="CI767" s="77"/>
      <c r="CJ767" s="77"/>
      <c r="CK767" s="77"/>
      <c r="CL767" s="77"/>
      <c r="CM767" s="77"/>
      <c r="CN767" s="98"/>
    </row>
    <row r="768" spans="1:92">
      <c r="A768" s="84"/>
      <c r="B768" s="83"/>
      <c r="E768" s="84"/>
      <c r="G768" s="84"/>
      <c r="H768" s="84"/>
      <c r="I768" s="84"/>
      <c r="J768" s="84"/>
      <c r="K768" s="84"/>
      <c r="L768" s="84"/>
      <c r="R768" s="83"/>
      <c r="S768" s="83"/>
      <c r="V768" s="83"/>
      <c r="W768" s="83"/>
      <c r="AH768" s="84"/>
      <c r="AI768" s="84"/>
      <c r="AJ768" s="84"/>
      <c r="AK768" s="84"/>
      <c r="AL768" s="84"/>
      <c r="AM768" s="84"/>
      <c r="CC768" s="99"/>
      <c r="CD768" s="99"/>
      <c r="CE768" s="77"/>
      <c r="CF768" s="77"/>
      <c r="CH768" s="77"/>
      <c r="CI768" s="77"/>
      <c r="CJ768" s="77"/>
      <c r="CK768" s="77"/>
      <c r="CL768" s="77"/>
      <c r="CM768" s="77"/>
      <c r="CN768" s="98"/>
    </row>
    <row r="769" spans="1:92">
      <c r="A769" s="84"/>
      <c r="B769" s="83"/>
      <c r="E769" s="84"/>
      <c r="G769" s="84"/>
      <c r="H769" s="84"/>
      <c r="I769" s="84"/>
      <c r="J769" s="84"/>
      <c r="K769" s="84"/>
      <c r="L769" s="84"/>
      <c r="R769" s="83"/>
      <c r="S769" s="83"/>
      <c r="V769" s="83"/>
      <c r="W769" s="83"/>
      <c r="AH769" s="84"/>
      <c r="AI769" s="84"/>
      <c r="AJ769" s="84"/>
      <c r="AK769" s="84"/>
      <c r="AL769" s="84"/>
      <c r="AM769" s="84"/>
      <c r="CC769" s="99"/>
      <c r="CD769" s="99"/>
      <c r="CE769" s="77"/>
      <c r="CF769" s="77"/>
      <c r="CH769" s="77"/>
      <c r="CI769" s="77"/>
      <c r="CJ769" s="77"/>
      <c r="CK769" s="77"/>
      <c r="CL769" s="77"/>
      <c r="CM769" s="77"/>
      <c r="CN769" s="98"/>
    </row>
    <row r="770" spans="1:92">
      <c r="A770" s="84"/>
      <c r="B770" s="83"/>
      <c r="E770" s="84"/>
      <c r="G770" s="84"/>
      <c r="H770" s="84"/>
      <c r="I770" s="84"/>
      <c r="J770" s="84"/>
      <c r="K770" s="84"/>
      <c r="L770" s="84"/>
      <c r="R770" s="83"/>
      <c r="S770" s="83"/>
      <c r="V770" s="83"/>
      <c r="W770" s="83"/>
      <c r="AH770" s="84"/>
      <c r="AI770" s="84"/>
      <c r="AJ770" s="84"/>
      <c r="AK770" s="84"/>
      <c r="AL770" s="84"/>
      <c r="AM770" s="84"/>
      <c r="CC770" s="99"/>
      <c r="CD770" s="99"/>
      <c r="CE770" s="77"/>
      <c r="CF770" s="77"/>
      <c r="CH770" s="77"/>
      <c r="CI770" s="77"/>
      <c r="CJ770" s="77"/>
      <c r="CK770" s="77"/>
      <c r="CL770" s="77"/>
      <c r="CM770" s="77"/>
      <c r="CN770" s="98"/>
    </row>
    <row r="771" spans="1:92">
      <c r="A771" s="84"/>
      <c r="B771" s="83"/>
      <c r="E771" s="84"/>
      <c r="G771" s="84"/>
      <c r="H771" s="84"/>
      <c r="I771" s="84"/>
      <c r="J771" s="84"/>
      <c r="K771" s="84"/>
      <c r="L771" s="84"/>
      <c r="R771" s="83"/>
      <c r="S771" s="83"/>
      <c r="V771" s="83"/>
      <c r="W771" s="83"/>
      <c r="AH771" s="84"/>
      <c r="AI771" s="84"/>
      <c r="AJ771" s="84"/>
      <c r="AK771" s="84"/>
      <c r="AL771" s="84"/>
      <c r="AM771" s="84"/>
      <c r="CC771" s="99"/>
      <c r="CD771" s="99"/>
      <c r="CE771" s="77"/>
      <c r="CF771" s="77"/>
      <c r="CH771" s="77"/>
      <c r="CI771" s="77"/>
      <c r="CJ771" s="77"/>
      <c r="CK771" s="77"/>
      <c r="CL771" s="77"/>
      <c r="CM771" s="77"/>
      <c r="CN771" s="98"/>
    </row>
    <row r="772" spans="1:92">
      <c r="A772" s="84"/>
      <c r="B772" s="83"/>
      <c r="E772" s="84"/>
      <c r="G772" s="84"/>
      <c r="H772" s="84"/>
      <c r="I772" s="84"/>
      <c r="J772" s="84"/>
      <c r="K772" s="84"/>
      <c r="L772" s="84"/>
      <c r="R772" s="83"/>
      <c r="S772" s="83"/>
      <c r="V772" s="83"/>
      <c r="W772" s="83"/>
      <c r="AH772" s="84"/>
      <c r="AI772" s="84"/>
      <c r="AJ772" s="84"/>
      <c r="AK772" s="84"/>
      <c r="AL772" s="84"/>
      <c r="AM772" s="84"/>
      <c r="CC772" s="99"/>
      <c r="CD772" s="99"/>
      <c r="CE772" s="77"/>
      <c r="CF772" s="77"/>
      <c r="CH772" s="77"/>
      <c r="CI772" s="77"/>
      <c r="CJ772" s="77"/>
      <c r="CK772" s="77"/>
      <c r="CL772" s="77"/>
      <c r="CM772" s="77"/>
      <c r="CN772" s="98"/>
    </row>
    <row r="773" spans="1:92">
      <c r="A773" s="84"/>
      <c r="B773" s="83"/>
      <c r="E773" s="84"/>
      <c r="G773" s="84"/>
      <c r="H773" s="84"/>
      <c r="I773" s="84"/>
      <c r="J773" s="84"/>
      <c r="K773" s="84"/>
      <c r="L773" s="84"/>
      <c r="R773" s="83"/>
      <c r="S773" s="83"/>
      <c r="V773" s="83"/>
      <c r="W773" s="83"/>
      <c r="AH773" s="84"/>
      <c r="AI773" s="84"/>
      <c r="AJ773" s="84"/>
      <c r="AK773" s="84"/>
      <c r="AL773" s="84"/>
      <c r="AM773" s="84"/>
      <c r="CC773" s="99"/>
      <c r="CD773" s="99"/>
      <c r="CE773" s="77"/>
      <c r="CF773" s="77"/>
      <c r="CH773" s="77"/>
      <c r="CI773" s="77"/>
      <c r="CJ773" s="77"/>
      <c r="CK773" s="77"/>
      <c r="CL773" s="77"/>
      <c r="CM773" s="77"/>
      <c r="CN773" s="98"/>
    </row>
    <row r="774" spans="1:92">
      <c r="A774" s="84"/>
      <c r="B774" s="83"/>
      <c r="E774" s="84"/>
      <c r="G774" s="84"/>
      <c r="H774" s="84"/>
      <c r="I774" s="84"/>
      <c r="J774" s="84"/>
      <c r="K774" s="84"/>
      <c r="L774" s="84"/>
      <c r="R774" s="83"/>
      <c r="S774" s="83"/>
      <c r="V774" s="83"/>
      <c r="W774" s="83"/>
      <c r="AH774" s="84"/>
      <c r="AI774" s="84"/>
      <c r="AJ774" s="84"/>
      <c r="AK774" s="84"/>
      <c r="AL774" s="84"/>
      <c r="AM774" s="84"/>
      <c r="CC774" s="99"/>
      <c r="CD774" s="99"/>
      <c r="CE774" s="77"/>
      <c r="CF774" s="77"/>
      <c r="CH774" s="77"/>
      <c r="CI774" s="77"/>
      <c r="CJ774" s="77"/>
      <c r="CK774" s="77"/>
      <c r="CL774" s="77"/>
      <c r="CM774" s="77"/>
      <c r="CN774" s="98"/>
    </row>
    <row r="775" spans="1:92">
      <c r="A775" s="84"/>
      <c r="B775" s="83"/>
      <c r="E775" s="84"/>
      <c r="G775" s="84"/>
      <c r="H775" s="84"/>
      <c r="I775" s="84"/>
      <c r="J775" s="84"/>
      <c r="K775" s="84"/>
      <c r="L775" s="84"/>
      <c r="R775" s="83"/>
      <c r="S775" s="83"/>
      <c r="V775" s="83"/>
      <c r="W775" s="83"/>
      <c r="AH775" s="84"/>
      <c r="AI775" s="84"/>
      <c r="AJ775" s="84"/>
      <c r="AK775" s="84"/>
      <c r="AL775" s="84"/>
      <c r="AM775" s="84"/>
      <c r="CC775" s="99"/>
      <c r="CD775" s="99"/>
      <c r="CE775" s="77"/>
      <c r="CF775" s="77"/>
      <c r="CH775" s="77"/>
      <c r="CI775" s="77"/>
      <c r="CJ775" s="77"/>
      <c r="CK775" s="77"/>
      <c r="CL775" s="77"/>
      <c r="CM775" s="77"/>
      <c r="CN775" s="98"/>
    </row>
    <row r="776" spans="1:92">
      <c r="A776" s="84"/>
      <c r="B776" s="83"/>
      <c r="E776" s="84"/>
      <c r="G776" s="84"/>
      <c r="H776" s="84"/>
      <c r="I776" s="84"/>
      <c r="J776" s="84"/>
      <c r="K776" s="84"/>
      <c r="L776" s="84"/>
      <c r="R776" s="83"/>
      <c r="S776" s="83"/>
      <c r="V776" s="83"/>
      <c r="W776" s="83"/>
      <c r="AH776" s="84"/>
      <c r="AI776" s="84"/>
      <c r="AJ776" s="84"/>
      <c r="AK776" s="84"/>
      <c r="AL776" s="84"/>
      <c r="AM776" s="84"/>
      <c r="CC776" s="99"/>
      <c r="CD776" s="99"/>
      <c r="CE776" s="77"/>
      <c r="CF776" s="77"/>
      <c r="CH776" s="77"/>
      <c r="CI776" s="77"/>
      <c r="CJ776" s="77"/>
      <c r="CK776" s="77"/>
      <c r="CL776" s="77"/>
      <c r="CM776" s="77"/>
      <c r="CN776" s="98"/>
    </row>
    <row r="777" spans="1:92">
      <c r="A777" s="84"/>
      <c r="B777" s="83"/>
      <c r="E777" s="84"/>
      <c r="G777" s="84"/>
      <c r="H777" s="84"/>
      <c r="I777" s="84"/>
      <c r="J777" s="84"/>
      <c r="K777" s="84"/>
      <c r="L777" s="84"/>
      <c r="R777" s="83"/>
      <c r="S777" s="83"/>
      <c r="V777" s="83"/>
      <c r="W777" s="83"/>
      <c r="AH777" s="84"/>
      <c r="AI777" s="84"/>
      <c r="AJ777" s="84"/>
      <c r="AK777" s="84"/>
      <c r="AL777" s="84"/>
      <c r="AM777" s="84"/>
      <c r="CC777" s="99"/>
      <c r="CD777" s="99"/>
      <c r="CE777" s="77"/>
      <c r="CF777" s="77"/>
      <c r="CH777" s="77"/>
      <c r="CI777" s="77"/>
      <c r="CJ777" s="77"/>
      <c r="CK777" s="77"/>
      <c r="CL777" s="77"/>
      <c r="CM777" s="77"/>
      <c r="CN777" s="98"/>
    </row>
    <row r="778" spans="1:92">
      <c r="A778" s="84"/>
      <c r="B778" s="83"/>
      <c r="E778" s="84"/>
      <c r="G778" s="84"/>
      <c r="H778" s="84"/>
      <c r="I778" s="84"/>
      <c r="J778" s="84"/>
      <c r="K778" s="84"/>
      <c r="L778" s="84"/>
      <c r="R778" s="83"/>
      <c r="S778" s="83"/>
      <c r="V778" s="83"/>
      <c r="W778" s="83"/>
      <c r="AH778" s="84"/>
      <c r="AI778" s="84"/>
      <c r="AJ778" s="84"/>
      <c r="AK778" s="84"/>
      <c r="AL778" s="84"/>
      <c r="AM778" s="84"/>
      <c r="CC778" s="99"/>
      <c r="CD778" s="99"/>
      <c r="CE778" s="77"/>
      <c r="CF778" s="77"/>
      <c r="CH778" s="77"/>
      <c r="CI778" s="77"/>
      <c r="CJ778" s="77"/>
      <c r="CK778" s="77"/>
      <c r="CL778" s="77"/>
      <c r="CM778" s="77"/>
      <c r="CN778" s="98"/>
    </row>
    <row r="779" spans="1:92">
      <c r="A779" s="84"/>
      <c r="B779" s="83"/>
      <c r="E779" s="84"/>
      <c r="G779" s="84"/>
      <c r="H779" s="84"/>
      <c r="I779" s="84"/>
      <c r="J779" s="84"/>
      <c r="K779" s="84"/>
      <c r="L779" s="84"/>
      <c r="R779" s="83"/>
      <c r="S779" s="83"/>
      <c r="V779" s="83"/>
      <c r="W779" s="83"/>
      <c r="AH779" s="84"/>
      <c r="AI779" s="84"/>
      <c r="AJ779" s="84"/>
      <c r="AK779" s="84"/>
      <c r="AL779" s="84"/>
      <c r="AM779" s="84"/>
      <c r="CC779" s="99"/>
      <c r="CD779" s="99"/>
      <c r="CE779" s="77"/>
      <c r="CF779" s="77"/>
      <c r="CH779" s="77"/>
      <c r="CI779" s="77"/>
      <c r="CJ779" s="77"/>
      <c r="CK779" s="77"/>
      <c r="CL779" s="77"/>
      <c r="CM779" s="77"/>
      <c r="CN779" s="98"/>
    </row>
    <row r="780" spans="1:92">
      <c r="A780" s="84"/>
      <c r="B780" s="83"/>
      <c r="E780" s="84"/>
      <c r="G780" s="84"/>
      <c r="H780" s="84"/>
      <c r="I780" s="84"/>
      <c r="J780" s="84"/>
      <c r="K780" s="84"/>
      <c r="L780" s="84"/>
      <c r="R780" s="83"/>
      <c r="S780" s="83"/>
      <c r="V780" s="83"/>
      <c r="W780" s="83"/>
      <c r="AH780" s="84"/>
      <c r="AI780" s="84"/>
      <c r="AJ780" s="84"/>
      <c r="AK780" s="84"/>
      <c r="AL780" s="84"/>
      <c r="AM780" s="84"/>
      <c r="CC780" s="99"/>
      <c r="CD780" s="99"/>
      <c r="CE780" s="77"/>
      <c r="CF780" s="77"/>
      <c r="CH780" s="77"/>
      <c r="CI780" s="77"/>
      <c r="CJ780" s="77"/>
      <c r="CK780" s="77"/>
      <c r="CL780" s="77"/>
      <c r="CM780" s="77"/>
      <c r="CN780" s="98"/>
    </row>
    <row r="781" spans="1:92">
      <c r="A781" s="84"/>
      <c r="B781" s="83"/>
      <c r="E781" s="84"/>
      <c r="G781" s="84"/>
      <c r="H781" s="84"/>
      <c r="I781" s="84"/>
      <c r="J781" s="84"/>
      <c r="K781" s="84"/>
      <c r="L781" s="84"/>
      <c r="R781" s="83"/>
      <c r="S781" s="83"/>
      <c r="V781" s="83"/>
      <c r="W781" s="83"/>
      <c r="AH781" s="84"/>
      <c r="AI781" s="84"/>
      <c r="AJ781" s="84"/>
      <c r="AK781" s="84"/>
      <c r="AL781" s="84"/>
      <c r="AM781" s="84"/>
      <c r="CC781" s="99"/>
      <c r="CD781" s="99"/>
      <c r="CE781" s="77"/>
      <c r="CF781" s="77"/>
      <c r="CH781" s="77"/>
      <c r="CI781" s="77"/>
      <c r="CJ781" s="77"/>
      <c r="CK781" s="77"/>
      <c r="CL781" s="77"/>
      <c r="CM781" s="77"/>
      <c r="CN781" s="98"/>
    </row>
    <row r="782" spans="1:92">
      <c r="A782" s="84"/>
      <c r="B782" s="83"/>
      <c r="E782" s="84"/>
      <c r="G782" s="84"/>
      <c r="H782" s="84"/>
      <c r="I782" s="84"/>
      <c r="J782" s="84"/>
      <c r="K782" s="84"/>
      <c r="L782" s="84"/>
      <c r="R782" s="83"/>
      <c r="S782" s="83"/>
      <c r="V782" s="83"/>
      <c r="W782" s="83"/>
      <c r="AH782" s="84"/>
      <c r="AI782" s="84"/>
      <c r="AJ782" s="84"/>
      <c r="AK782" s="84"/>
      <c r="AL782" s="84"/>
      <c r="AM782" s="84"/>
      <c r="CC782" s="99"/>
      <c r="CD782" s="99"/>
      <c r="CE782" s="77"/>
      <c r="CF782" s="77"/>
      <c r="CH782" s="77"/>
      <c r="CI782" s="77"/>
      <c r="CJ782" s="77"/>
      <c r="CK782" s="77"/>
      <c r="CL782" s="77"/>
      <c r="CM782" s="77"/>
      <c r="CN782" s="98"/>
    </row>
    <row r="783" spans="1:92">
      <c r="A783" s="84"/>
      <c r="B783" s="83"/>
      <c r="E783" s="84"/>
      <c r="G783" s="84"/>
      <c r="H783" s="84"/>
      <c r="I783" s="84"/>
      <c r="J783" s="84"/>
      <c r="K783" s="84"/>
      <c r="L783" s="84"/>
      <c r="R783" s="83"/>
      <c r="S783" s="83"/>
      <c r="V783" s="83"/>
      <c r="W783" s="83"/>
      <c r="AH783" s="84"/>
      <c r="AI783" s="84"/>
      <c r="AJ783" s="84"/>
      <c r="AK783" s="84"/>
      <c r="AL783" s="84"/>
      <c r="AM783" s="84"/>
      <c r="CC783" s="99"/>
      <c r="CD783" s="99"/>
      <c r="CE783" s="77"/>
      <c r="CF783" s="77"/>
      <c r="CH783" s="77"/>
      <c r="CI783" s="77"/>
      <c r="CJ783" s="77"/>
      <c r="CK783" s="77"/>
      <c r="CL783" s="77"/>
      <c r="CM783" s="77"/>
      <c r="CN783" s="98"/>
    </row>
    <row r="784" spans="1:92">
      <c r="A784" s="84"/>
      <c r="B784" s="83"/>
      <c r="E784" s="84"/>
      <c r="G784" s="84"/>
      <c r="H784" s="84"/>
      <c r="I784" s="84"/>
      <c r="J784" s="84"/>
      <c r="K784" s="84"/>
      <c r="L784" s="84"/>
      <c r="R784" s="83"/>
      <c r="S784" s="83"/>
      <c r="V784" s="83"/>
      <c r="W784" s="83"/>
      <c r="AH784" s="84"/>
      <c r="AI784" s="84"/>
      <c r="AJ784" s="84"/>
      <c r="AK784" s="84"/>
      <c r="AL784" s="84"/>
      <c r="AM784" s="84"/>
      <c r="CC784" s="99"/>
      <c r="CD784" s="99"/>
      <c r="CE784" s="77"/>
      <c r="CF784" s="77"/>
      <c r="CH784" s="77"/>
      <c r="CI784" s="77"/>
      <c r="CJ784" s="77"/>
      <c r="CK784" s="77"/>
      <c r="CL784" s="77"/>
      <c r="CM784" s="77"/>
      <c r="CN784" s="98"/>
    </row>
    <row r="785" spans="1:92">
      <c r="A785" s="84"/>
      <c r="B785" s="83"/>
      <c r="E785" s="84"/>
      <c r="G785" s="84"/>
      <c r="H785" s="84"/>
      <c r="I785" s="84"/>
      <c r="J785" s="84"/>
      <c r="K785" s="84"/>
      <c r="L785" s="84"/>
      <c r="R785" s="83"/>
      <c r="S785" s="83"/>
      <c r="V785" s="83"/>
      <c r="W785" s="83"/>
      <c r="AH785" s="84"/>
      <c r="AI785" s="84"/>
      <c r="AJ785" s="84"/>
      <c r="AK785" s="84"/>
      <c r="AL785" s="84"/>
      <c r="AM785" s="84"/>
      <c r="CC785" s="99"/>
      <c r="CD785" s="99"/>
      <c r="CE785" s="77"/>
      <c r="CF785" s="77"/>
      <c r="CH785" s="77"/>
      <c r="CI785" s="77"/>
      <c r="CJ785" s="77"/>
      <c r="CK785" s="77"/>
      <c r="CL785" s="77"/>
      <c r="CM785" s="77"/>
      <c r="CN785" s="98"/>
    </row>
    <row r="786" spans="1:92">
      <c r="A786" s="84"/>
      <c r="B786" s="83"/>
      <c r="E786" s="84"/>
      <c r="G786" s="84"/>
      <c r="H786" s="84"/>
      <c r="I786" s="84"/>
      <c r="J786" s="84"/>
      <c r="K786" s="84"/>
      <c r="L786" s="84"/>
      <c r="R786" s="83"/>
      <c r="S786" s="83"/>
      <c r="V786" s="83"/>
      <c r="W786" s="83"/>
      <c r="AH786" s="84"/>
      <c r="AI786" s="84"/>
      <c r="AJ786" s="84"/>
      <c r="AK786" s="84"/>
      <c r="AL786" s="84"/>
      <c r="AM786" s="84"/>
      <c r="CC786" s="99"/>
      <c r="CD786" s="99"/>
      <c r="CE786" s="77"/>
      <c r="CF786" s="77"/>
      <c r="CH786" s="77"/>
      <c r="CI786" s="77"/>
      <c r="CJ786" s="77"/>
      <c r="CK786" s="77"/>
      <c r="CL786" s="77"/>
      <c r="CM786" s="77"/>
      <c r="CN786" s="98"/>
    </row>
    <row r="787" spans="1:92">
      <c r="A787" s="84"/>
      <c r="B787" s="83"/>
      <c r="E787" s="84"/>
      <c r="G787" s="84"/>
      <c r="H787" s="84"/>
      <c r="I787" s="84"/>
      <c r="J787" s="84"/>
      <c r="K787" s="84"/>
      <c r="L787" s="84"/>
      <c r="R787" s="83"/>
      <c r="S787" s="83"/>
      <c r="V787" s="83"/>
      <c r="W787" s="83"/>
      <c r="AH787" s="84"/>
      <c r="AI787" s="84"/>
      <c r="AJ787" s="84"/>
      <c r="AK787" s="84"/>
      <c r="AL787" s="84"/>
      <c r="AM787" s="84"/>
      <c r="CC787" s="99"/>
      <c r="CD787" s="99"/>
      <c r="CE787" s="77"/>
      <c r="CF787" s="77"/>
      <c r="CH787" s="77"/>
      <c r="CI787" s="77"/>
      <c r="CJ787" s="77"/>
      <c r="CK787" s="77"/>
      <c r="CL787" s="77"/>
      <c r="CM787" s="77"/>
      <c r="CN787" s="98"/>
    </row>
    <row r="788" spans="1:92">
      <c r="A788" s="84"/>
      <c r="B788" s="83"/>
      <c r="E788" s="84"/>
      <c r="G788" s="84"/>
      <c r="H788" s="84"/>
      <c r="I788" s="84"/>
      <c r="J788" s="84"/>
      <c r="K788" s="84"/>
      <c r="L788" s="84"/>
      <c r="R788" s="83"/>
      <c r="S788" s="83"/>
      <c r="V788" s="83"/>
      <c r="W788" s="83"/>
      <c r="AH788" s="84"/>
      <c r="AI788" s="84"/>
      <c r="AJ788" s="84"/>
      <c r="AK788" s="84"/>
      <c r="AL788" s="84"/>
      <c r="AM788" s="84"/>
      <c r="CC788" s="99"/>
      <c r="CD788" s="99"/>
      <c r="CE788" s="77"/>
      <c r="CF788" s="77"/>
      <c r="CH788" s="77"/>
      <c r="CI788" s="77"/>
      <c r="CJ788" s="77"/>
      <c r="CK788" s="77"/>
      <c r="CL788" s="77"/>
      <c r="CM788" s="77"/>
      <c r="CN788" s="98"/>
    </row>
    <row r="789" spans="1:92">
      <c r="A789" s="84"/>
      <c r="B789" s="83"/>
      <c r="E789" s="84"/>
      <c r="G789" s="84"/>
      <c r="H789" s="84"/>
      <c r="I789" s="84"/>
      <c r="J789" s="84"/>
      <c r="K789" s="84"/>
      <c r="L789" s="84"/>
      <c r="R789" s="83"/>
      <c r="S789" s="83"/>
      <c r="V789" s="83"/>
      <c r="W789" s="83"/>
      <c r="AH789" s="84"/>
      <c r="AI789" s="84"/>
      <c r="AJ789" s="84"/>
      <c r="AK789" s="84"/>
      <c r="AL789" s="84"/>
      <c r="AM789" s="84"/>
      <c r="CC789" s="99"/>
      <c r="CD789" s="99"/>
      <c r="CE789" s="77"/>
      <c r="CF789" s="77"/>
      <c r="CH789" s="77"/>
      <c r="CI789" s="77"/>
      <c r="CJ789" s="77"/>
      <c r="CK789" s="77"/>
      <c r="CL789" s="77"/>
      <c r="CM789" s="77"/>
      <c r="CN789" s="98"/>
    </row>
    <row r="790" spans="1:92">
      <c r="A790" s="84"/>
      <c r="B790" s="83"/>
      <c r="E790" s="84"/>
      <c r="G790" s="84"/>
      <c r="H790" s="84"/>
      <c r="I790" s="84"/>
      <c r="J790" s="84"/>
      <c r="K790" s="84"/>
      <c r="L790" s="84"/>
      <c r="R790" s="83"/>
      <c r="S790" s="83"/>
      <c r="V790" s="83"/>
      <c r="W790" s="83"/>
      <c r="AH790" s="84"/>
      <c r="AI790" s="84"/>
      <c r="AJ790" s="84"/>
      <c r="AK790" s="84"/>
      <c r="AL790" s="84"/>
      <c r="AM790" s="84"/>
      <c r="CC790" s="99"/>
      <c r="CD790" s="99"/>
      <c r="CE790" s="77"/>
      <c r="CF790" s="77"/>
      <c r="CH790" s="77"/>
      <c r="CI790" s="77"/>
      <c r="CJ790" s="77"/>
      <c r="CK790" s="77"/>
      <c r="CL790" s="77"/>
      <c r="CM790" s="77"/>
      <c r="CN790" s="98"/>
    </row>
    <row r="791" spans="1:92">
      <c r="A791" s="84"/>
      <c r="B791" s="83"/>
      <c r="E791" s="84"/>
      <c r="G791" s="84"/>
      <c r="H791" s="84"/>
      <c r="I791" s="84"/>
      <c r="J791" s="84"/>
      <c r="K791" s="84"/>
      <c r="L791" s="84"/>
      <c r="R791" s="83"/>
      <c r="S791" s="83"/>
      <c r="V791" s="83"/>
      <c r="W791" s="83"/>
      <c r="AH791" s="84"/>
      <c r="AI791" s="84"/>
      <c r="AJ791" s="84"/>
      <c r="AK791" s="84"/>
      <c r="AL791" s="84"/>
      <c r="AM791" s="84"/>
      <c r="CC791" s="99"/>
      <c r="CD791" s="99"/>
      <c r="CE791" s="77"/>
      <c r="CF791" s="77"/>
      <c r="CH791" s="77"/>
      <c r="CI791" s="77"/>
      <c r="CJ791" s="77"/>
      <c r="CK791" s="77"/>
      <c r="CL791" s="77"/>
      <c r="CM791" s="77"/>
      <c r="CN791" s="98"/>
    </row>
    <row r="792" spans="1:92">
      <c r="A792" s="84"/>
      <c r="B792" s="83"/>
      <c r="E792" s="84"/>
      <c r="G792" s="84"/>
      <c r="H792" s="84"/>
      <c r="I792" s="84"/>
      <c r="J792" s="84"/>
      <c r="K792" s="84"/>
      <c r="L792" s="84"/>
      <c r="R792" s="83"/>
      <c r="S792" s="83"/>
      <c r="V792" s="83"/>
      <c r="W792" s="83"/>
      <c r="AH792" s="84"/>
      <c r="AI792" s="84"/>
      <c r="AJ792" s="84"/>
      <c r="AK792" s="84"/>
      <c r="AL792" s="84"/>
      <c r="AM792" s="84"/>
      <c r="CC792" s="99"/>
      <c r="CD792" s="99"/>
      <c r="CE792" s="77"/>
      <c r="CF792" s="77"/>
      <c r="CH792" s="77"/>
      <c r="CI792" s="77"/>
      <c r="CJ792" s="77"/>
      <c r="CK792" s="77"/>
      <c r="CL792" s="77"/>
      <c r="CM792" s="77"/>
      <c r="CN792" s="98"/>
    </row>
    <row r="793" spans="1:92">
      <c r="A793" s="84"/>
      <c r="B793" s="83"/>
      <c r="E793" s="84"/>
      <c r="G793" s="84"/>
      <c r="H793" s="84"/>
      <c r="I793" s="84"/>
      <c r="J793" s="84"/>
      <c r="K793" s="84"/>
      <c r="L793" s="84"/>
      <c r="R793" s="83"/>
      <c r="S793" s="83"/>
      <c r="V793" s="83"/>
      <c r="W793" s="83"/>
      <c r="AH793" s="84"/>
      <c r="AI793" s="84"/>
      <c r="AJ793" s="84"/>
      <c r="AK793" s="84"/>
      <c r="AL793" s="84"/>
      <c r="AM793" s="84"/>
      <c r="CC793" s="99"/>
      <c r="CD793" s="99"/>
      <c r="CE793" s="77"/>
      <c r="CF793" s="77"/>
      <c r="CH793" s="77"/>
      <c r="CI793" s="77"/>
      <c r="CJ793" s="77"/>
      <c r="CK793" s="77"/>
      <c r="CL793" s="77"/>
      <c r="CM793" s="77"/>
      <c r="CN793" s="98"/>
    </row>
    <row r="794" spans="1:92">
      <c r="A794" s="84"/>
      <c r="B794" s="83"/>
      <c r="E794" s="84"/>
      <c r="G794" s="84"/>
      <c r="H794" s="84"/>
      <c r="I794" s="84"/>
      <c r="J794" s="84"/>
      <c r="K794" s="84"/>
      <c r="L794" s="84"/>
      <c r="R794" s="83"/>
      <c r="S794" s="83"/>
      <c r="V794" s="83"/>
      <c r="W794" s="83"/>
      <c r="AH794" s="84"/>
      <c r="AI794" s="84"/>
      <c r="AJ794" s="84"/>
      <c r="AK794" s="84"/>
      <c r="AL794" s="84"/>
      <c r="AM794" s="84"/>
      <c r="CC794" s="99"/>
      <c r="CD794" s="99"/>
      <c r="CE794" s="77"/>
      <c r="CF794" s="77"/>
      <c r="CH794" s="77"/>
      <c r="CI794" s="77"/>
      <c r="CJ794" s="77"/>
      <c r="CK794" s="77"/>
      <c r="CL794" s="77"/>
      <c r="CM794" s="77"/>
      <c r="CN794" s="98"/>
    </row>
    <row r="795" spans="1:92">
      <c r="A795" s="84"/>
      <c r="B795" s="83"/>
      <c r="E795" s="84"/>
      <c r="G795" s="84"/>
      <c r="H795" s="84"/>
      <c r="I795" s="84"/>
      <c r="J795" s="84"/>
      <c r="K795" s="84"/>
      <c r="L795" s="84"/>
      <c r="R795" s="83"/>
      <c r="S795" s="83"/>
      <c r="V795" s="83"/>
      <c r="W795" s="83"/>
      <c r="AH795" s="84"/>
      <c r="AI795" s="84"/>
      <c r="AJ795" s="84"/>
      <c r="AK795" s="84"/>
      <c r="AL795" s="84"/>
      <c r="AM795" s="84"/>
      <c r="CC795" s="99"/>
      <c r="CD795" s="99"/>
      <c r="CE795" s="77"/>
      <c r="CF795" s="77"/>
      <c r="CH795" s="77"/>
      <c r="CI795" s="77"/>
      <c r="CJ795" s="77"/>
      <c r="CK795" s="77"/>
      <c r="CL795" s="77"/>
      <c r="CM795" s="77"/>
      <c r="CN795" s="98"/>
    </row>
    <row r="796" spans="1:92">
      <c r="A796" s="84"/>
      <c r="B796" s="83"/>
      <c r="E796" s="84"/>
      <c r="G796" s="84"/>
      <c r="H796" s="84"/>
      <c r="I796" s="84"/>
      <c r="J796" s="84"/>
      <c r="K796" s="84"/>
      <c r="L796" s="84"/>
      <c r="R796" s="83"/>
      <c r="S796" s="83"/>
      <c r="V796" s="83"/>
      <c r="W796" s="83"/>
      <c r="AH796" s="84"/>
      <c r="AI796" s="84"/>
      <c r="AJ796" s="84"/>
      <c r="AK796" s="84"/>
      <c r="AL796" s="84"/>
      <c r="AM796" s="84"/>
      <c r="CC796" s="99"/>
      <c r="CD796" s="99"/>
      <c r="CE796" s="77"/>
      <c r="CF796" s="77"/>
      <c r="CH796" s="77"/>
      <c r="CI796" s="77"/>
      <c r="CJ796" s="77"/>
      <c r="CK796" s="77"/>
      <c r="CL796" s="77"/>
      <c r="CM796" s="77"/>
      <c r="CN796" s="98"/>
    </row>
    <row r="797" spans="1:92">
      <c r="A797" s="84"/>
      <c r="B797" s="83"/>
      <c r="E797" s="84"/>
      <c r="G797" s="84"/>
      <c r="H797" s="84"/>
      <c r="I797" s="84"/>
      <c r="J797" s="84"/>
      <c r="K797" s="84"/>
      <c r="L797" s="84"/>
      <c r="R797" s="83"/>
      <c r="S797" s="83"/>
      <c r="V797" s="83"/>
      <c r="W797" s="83"/>
      <c r="AH797" s="84"/>
      <c r="AI797" s="84"/>
      <c r="AJ797" s="84"/>
      <c r="AK797" s="84"/>
      <c r="AL797" s="84"/>
      <c r="AM797" s="84"/>
      <c r="CC797" s="99"/>
      <c r="CD797" s="99"/>
      <c r="CE797" s="77"/>
      <c r="CF797" s="77"/>
      <c r="CH797" s="77"/>
      <c r="CI797" s="77"/>
      <c r="CJ797" s="77"/>
      <c r="CK797" s="77"/>
      <c r="CL797" s="77"/>
      <c r="CM797" s="77"/>
      <c r="CN797" s="98"/>
    </row>
    <row r="798" spans="1:92">
      <c r="A798" s="84"/>
      <c r="B798" s="83"/>
      <c r="E798" s="84"/>
      <c r="G798" s="84"/>
      <c r="H798" s="84"/>
      <c r="I798" s="84"/>
      <c r="J798" s="84"/>
      <c r="K798" s="84"/>
      <c r="L798" s="84"/>
      <c r="R798" s="83"/>
      <c r="S798" s="83"/>
      <c r="V798" s="83"/>
      <c r="W798" s="83"/>
      <c r="AH798" s="84"/>
      <c r="AI798" s="84"/>
      <c r="AJ798" s="84"/>
      <c r="AK798" s="84"/>
      <c r="AL798" s="84"/>
      <c r="AM798" s="84"/>
      <c r="CC798" s="99"/>
      <c r="CD798" s="99"/>
      <c r="CE798" s="77"/>
      <c r="CF798" s="77"/>
      <c r="CH798" s="77"/>
      <c r="CI798" s="77"/>
      <c r="CJ798" s="77"/>
      <c r="CK798" s="77"/>
      <c r="CL798" s="77"/>
      <c r="CM798" s="77"/>
      <c r="CN798" s="98"/>
    </row>
    <row r="799" spans="1:92">
      <c r="A799" s="84"/>
      <c r="B799" s="83"/>
      <c r="E799" s="84"/>
      <c r="G799" s="84"/>
      <c r="H799" s="84"/>
      <c r="I799" s="84"/>
      <c r="J799" s="84"/>
      <c r="K799" s="84"/>
      <c r="L799" s="84"/>
      <c r="R799" s="83"/>
      <c r="S799" s="83"/>
      <c r="V799" s="83"/>
      <c r="W799" s="83"/>
      <c r="AH799" s="84"/>
      <c r="AI799" s="84"/>
      <c r="AJ799" s="84"/>
      <c r="AK799" s="84"/>
      <c r="AL799" s="84"/>
      <c r="AM799" s="84"/>
      <c r="CC799" s="99"/>
      <c r="CD799" s="99"/>
      <c r="CE799" s="77"/>
      <c r="CF799" s="77"/>
      <c r="CH799" s="77"/>
      <c r="CI799" s="77"/>
      <c r="CJ799" s="77"/>
      <c r="CK799" s="77"/>
      <c r="CL799" s="77"/>
      <c r="CM799" s="77"/>
      <c r="CN799" s="98"/>
    </row>
    <row r="800" spans="1:92">
      <c r="A800" s="84"/>
      <c r="B800" s="83"/>
      <c r="E800" s="84"/>
      <c r="G800" s="84"/>
      <c r="H800" s="84"/>
      <c r="I800" s="84"/>
      <c r="J800" s="84"/>
      <c r="K800" s="84"/>
      <c r="L800" s="84"/>
      <c r="R800" s="83"/>
      <c r="S800" s="83"/>
      <c r="V800" s="83"/>
      <c r="W800" s="83"/>
      <c r="AH800" s="84"/>
      <c r="AI800" s="84"/>
      <c r="AJ800" s="84"/>
      <c r="AK800" s="84"/>
      <c r="AL800" s="84"/>
      <c r="AM800" s="84"/>
      <c r="CC800" s="99"/>
      <c r="CD800" s="99"/>
      <c r="CE800" s="77"/>
      <c r="CF800" s="77"/>
      <c r="CH800" s="77"/>
      <c r="CI800" s="77"/>
      <c r="CJ800" s="77"/>
      <c r="CK800" s="77"/>
      <c r="CL800" s="77"/>
      <c r="CM800" s="77"/>
      <c r="CN800" s="98"/>
    </row>
    <row r="801" spans="1:92">
      <c r="A801" s="84"/>
      <c r="B801" s="83"/>
      <c r="E801" s="84"/>
      <c r="G801" s="84"/>
      <c r="H801" s="84"/>
      <c r="I801" s="84"/>
      <c r="J801" s="84"/>
      <c r="K801" s="84"/>
      <c r="L801" s="84"/>
      <c r="R801" s="83"/>
      <c r="S801" s="83"/>
      <c r="V801" s="83"/>
      <c r="W801" s="83"/>
      <c r="AH801" s="84"/>
      <c r="AI801" s="84"/>
      <c r="AJ801" s="84"/>
      <c r="AK801" s="84"/>
      <c r="AL801" s="84"/>
      <c r="AM801" s="84"/>
      <c r="CC801" s="99"/>
      <c r="CD801" s="99"/>
      <c r="CE801" s="77"/>
      <c r="CF801" s="77"/>
      <c r="CH801" s="77"/>
      <c r="CI801" s="77"/>
      <c r="CJ801" s="77"/>
      <c r="CK801" s="77"/>
      <c r="CL801" s="77"/>
      <c r="CM801" s="77"/>
      <c r="CN801" s="98"/>
    </row>
    <row r="802" spans="1:92">
      <c r="A802" s="84"/>
      <c r="B802" s="83"/>
      <c r="E802" s="84"/>
      <c r="G802" s="84"/>
      <c r="H802" s="84"/>
      <c r="I802" s="84"/>
      <c r="J802" s="84"/>
      <c r="K802" s="84"/>
      <c r="L802" s="84"/>
      <c r="R802" s="83"/>
      <c r="S802" s="83"/>
      <c r="V802" s="83"/>
      <c r="W802" s="83"/>
      <c r="AH802" s="84"/>
      <c r="AI802" s="84"/>
      <c r="AJ802" s="84"/>
      <c r="AK802" s="84"/>
      <c r="AL802" s="84"/>
      <c r="AM802" s="84"/>
      <c r="CC802" s="99"/>
      <c r="CD802" s="99"/>
      <c r="CE802" s="77"/>
      <c r="CF802" s="77"/>
      <c r="CH802" s="77"/>
      <c r="CI802" s="77"/>
      <c r="CJ802" s="77"/>
      <c r="CK802" s="77"/>
      <c r="CL802" s="77"/>
      <c r="CM802" s="77"/>
      <c r="CN802" s="98"/>
    </row>
    <row r="803" spans="1:92">
      <c r="A803" s="84"/>
      <c r="B803" s="83"/>
      <c r="E803" s="84"/>
      <c r="G803" s="84"/>
      <c r="H803" s="84"/>
      <c r="I803" s="84"/>
      <c r="J803" s="84"/>
      <c r="K803" s="84"/>
      <c r="L803" s="84"/>
      <c r="R803" s="83"/>
      <c r="S803" s="83"/>
      <c r="V803" s="83"/>
      <c r="W803" s="83"/>
      <c r="AH803" s="84"/>
      <c r="AI803" s="84"/>
      <c r="AJ803" s="84"/>
      <c r="AK803" s="84"/>
      <c r="AL803" s="84"/>
      <c r="AM803" s="84"/>
      <c r="CC803" s="99"/>
      <c r="CD803" s="99"/>
      <c r="CE803" s="77"/>
      <c r="CF803" s="77"/>
      <c r="CH803" s="77"/>
      <c r="CI803" s="77"/>
      <c r="CJ803" s="77"/>
      <c r="CK803" s="77"/>
      <c r="CL803" s="77"/>
      <c r="CM803" s="77"/>
      <c r="CN803" s="98"/>
    </row>
    <row r="804" spans="1:92">
      <c r="A804" s="84"/>
      <c r="B804" s="83"/>
      <c r="E804" s="84"/>
      <c r="G804" s="84"/>
      <c r="H804" s="84"/>
      <c r="I804" s="84"/>
      <c r="J804" s="84"/>
      <c r="K804" s="84"/>
      <c r="L804" s="84"/>
      <c r="R804" s="83"/>
      <c r="S804" s="83"/>
      <c r="V804" s="83"/>
      <c r="W804" s="83"/>
      <c r="AH804" s="84"/>
      <c r="AI804" s="84"/>
      <c r="AJ804" s="84"/>
      <c r="AK804" s="84"/>
      <c r="AL804" s="84"/>
      <c r="AM804" s="84"/>
      <c r="CC804" s="99"/>
      <c r="CD804" s="99"/>
      <c r="CE804" s="77"/>
      <c r="CF804" s="77"/>
      <c r="CH804" s="77"/>
      <c r="CI804" s="77"/>
      <c r="CJ804" s="77"/>
      <c r="CK804" s="77"/>
      <c r="CL804" s="77"/>
      <c r="CM804" s="77"/>
      <c r="CN804" s="98"/>
    </row>
    <row r="805" spans="1:92">
      <c r="A805" s="84"/>
      <c r="B805" s="83"/>
      <c r="E805" s="84"/>
      <c r="G805" s="84"/>
      <c r="H805" s="84"/>
      <c r="I805" s="84"/>
      <c r="J805" s="84"/>
      <c r="K805" s="84"/>
      <c r="L805" s="84"/>
      <c r="R805" s="83"/>
      <c r="S805" s="83"/>
      <c r="V805" s="83"/>
      <c r="W805" s="83"/>
      <c r="AH805" s="84"/>
      <c r="AI805" s="84"/>
      <c r="AJ805" s="84"/>
      <c r="AK805" s="84"/>
      <c r="AL805" s="84"/>
      <c r="AM805" s="84"/>
      <c r="CC805" s="99"/>
      <c r="CD805" s="99"/>
      <c r="CE805" s="77"/>
      <c r="CF805" s="77"/>
      <c r="CH805" s="77"/>
      <c r="CI805" s="77"/>
      <c r="CJ805" s="77"/>
      <c r="CK805" s="77"/>
      <c r="CL805" s="77"/>
      <c r="CM805" s="77"/>
      <c r="CN805" s="98"/>
    </row>
    <row r="806" spans="1:92">
      <c r="A806" s="84"/>
      <c r="B806" s="83"/>
      <c r="E806" s="84"/>
      <c r="G806" s="84"/>
      <c r="H806" s="84"/>
      <c r="I806" s="84"/>
      <c r="J806" s="84"/>
      <c r="K806" s="84"/>
      <c r="L806" s="84"/>
      <c r="R806" s="83"/>
      <c r="S806" s="83"/>
      <c r="V806" s="83"/>
      <c r="W806" s="83"/>
      <c r="AH806" s="84"/>
      <c r="AI806" s="84"/>
      <c r="AJ806" s="84"/>
      <c r="AK806" s="84"/>
      <c r="AL806" s="84"/>
      <c r="AM806" s="84"/>
      <c r="CC806" s="99"/>
      <c r="CD806" s="99"/>
      <c r="CE806" s="77"/>
      <c r="CF806" s="77"/>
      <c r="CH806" s="77"/>
      <c r="CI806" s="77"/>
      <c r="CJ806" s="77"/>
      <c r="CK806" s="77"/>
      <c r="CL806" s="77"/>
      <c r="CM806" s="77"/>
      <c r="CN806" s="98"/>
    </row>
    <row r="807" spans="1:92">
      <c r="A807" s="84"/>
      <c r="B807" s="83"/>
      <c r="E807" s="84"/>
      <c r="G807" s="84"/>
      <c r="H807" s="84"/>
      <c r="I807" s="84"/>
      <c r="J807" s="84"/>
      <c r="K807" s="84"/>
      <c r="L807" s="84"/>
      <c r="R807" s="83"/>
      <c r="S807" s="83"/>
      <c r="V807" s="83"/>
      <c r="W807" s="83"/>
      <c r="AH807" s="84"/>
      <c r="AI807" s="84"/>
      <c r="AJ807" s="84"/>
      <c r="AK807" s="84"/>
      <c r="AL807" s="84"/>
      <c r="AM807" s="84"/>
      <c r="CC807" s="99"/>
      <c r="CD807" s="99"/>
      <c r="CE807" s="77"/>
      <c r="CF807" s="77"/>
      <c r="CH807" s="77"/>
      <c r="CI807" s="77"/>
      <c r="CJ807" s="77"/>
      <c r="CK807" s="77"/>
      <c r="CL807" s="77"/>
      <c r="CM807" s="77"/>
      <c r="CN807" s="98"/>
    </row>
    <row r="808" spans="1:92">
      <c r="A808" s="84"/>
      <c r="B808" s="83"/>
      <c r="E808" s="84"/>
      <c r="G808" s="84"/>
      <c r="H808" s="84"/>
      <c r="I808" s="84"/>
      <c r="J808" s="84"/>
      <c r="K808" s="84"/>
      <c r="L808" s="84"/>
      <c r="R808" s="83"/>
      <c r="S808" s="83"/>
      <c r="V808" s="83"/>
      <c r="W808" s="83"/>
      <c r="AH808" s="84"/>
      <c r="AI808" s="84"/>
      <c r="AJ808" s="84"/>
      <c r="AK808" s="84"/>
      <c r="AL808" s="84"/>
      <c r="AM808" s="84"/>
      <c r="CC808" s="99"/>
      <c r="CD808" s="99"/>
      <c r="CE808" s="77"/>
      <c r="CF808" s="77"/>
      <c r="CH808" s="77"/>
      <c r="CI808" s="77"/>
      <c r="CJ808" s="77"/>
      <c r="CK808" s="77"/>
      <c r="CL808" s="77"/>
      <c r="CM808" s="77"/>
      <c r="CN808" s="98"/>
    </row>
    <row r="809" spans="1:92">
      <c r="A809" s="84"/>
      <c r="B809" s="83"/>
      <c r="E809" s="84"/>
      <c r="G809" s="84"/>
      <c r="H809" s="84"/>
      <c r="I809" s="84"/>
      <c r="J809" s="84"/>
      <c r="K809" s="84"/>
      <c r="L809" s="84"/>
      <c r="R809" s="83"/>
      <c r="S809" s="83"/>
      <c r="V809" s="83"/>
      <c r="W809" s="83"/>
      <c r="AH809" s="84"/>
      <c r="AI809" s="84"/>
      <c r="AJ809" s="84"/>
      <c r="AK809" s="84"/>
      <c r="AL809" s="84"/>
      <c r="AM809" s="84"/>
      <c r="CC809" s="99"/>
      <c r="CD809" s="99"/>
      <c r="CE809" s="77"/>
      <c r="CF809" s="77"/>
      <c r="CH809" s="77"/>
      <c r="CI809" s="77"/>
      <c r="CJ809" s="77"/>
      <c r="CK809" s="77"/>
      <c r="CL809" s="77"/>
      <c r="CM809" s="77"/>
      <c r="CN809" s="98"/>
    </row>
    <row r="810" spans="1:92">
      <c r="A810" s="84"/>
      <c r="B810" s="83"/>
      <c r="E810" s="84"/>
      <c r="G810" s="84"/>
      <c r="H810" s="84"/>
      <c r="I810" s="84"/>
      <c r="J810" s="84"/>
      <c r="K810" s="84"/>
      <c r="L810" s="84"/>
      <c r="R810" s="83"/>
      <c r="S810" s="83"/>
      <c r="V810" s="83"/>
      <c r="W810" s="83"/>
      <c r="AH810" s="84"/>
      <c r="AI810" s="84"/>
      <c r="AJ810" s="84"/>
      <c r="AK810" s="84"/>
      <c r="AL810" s="84"/>
      <c r="AM810" s="84"/>
      <c r="CC810" s="99"/>
      <c r="CD810" s="99"/>
      <c r="CE810" s="77"/>
      <c r="CF810" s="77"/>
      <c r="CH810" s="77"/>
      <c r="CI810" s="77"/>
      <c r="CJ810" s="77"/>
      <c r="CK810" s="77"/>
      <c r="CL810" s="77"/>
      <c r="CM810" s="77"/>
      <c r="CN810" s="98"/>
    </row>
    <row r="811" spans="1:92">
      <c r="A811" s="84"/>
      <c r="B811" s="83"/>
      <c r="E811" s="84"/>
      <c r="G811" s="84"/>
      <c r="H811" s="84"/>
      <c r="I811" s="84"/>
      <c r="J811" s="84"/>
      <c r="K811" s="84"/>
      <c r="L811" s="84"/>
      <c r="R811" s="83"/>
      <c r="S811" s="83"/>
      <c r="V811" s="83"/>
      <c r="W811" s="83"/>
      <c r="AH811" s="84"/>
      <c r="AI811" s="84"/>
      <c r="AJ811" s="84"/>
      <c r="AK811" s="84"/>
      <c r="AL811" s="84"/>
      <c r="AM811" s="84"/>
      <c r="CC811" s="99"/>
      <c r="CD811" s="99"/>
      <c r="CE811" s="77"/>
      <c r="CF811" s="77"/>
      <c r="CH811" s="77"/>
      <c r="CI811" s="77"/>
      <c r="CJ811" s="77"/>
      <c r="CK811" s="77"/>
      <c r="CL811" s="77"/>
      <c r="CM811" s="77"/>
      <c r="CN811" s="98"/>
    </row>
    <row r="812" spans="1:92">
      <c r="A812" s="84"/>
      <c r="B812" s="83"/>
      <c r="E812" s="84"/>
      <c r="G812" s="84"/>
      <c r="H812" s="84"/>
      <c r="I812" s="84"/>
      <c r="J812" s="84"/>
      <c r="K812" s="84"/>
      <c r="L812" s="84"/>
      <c r="R812" s="83"/>
      <c r="S812" s="83"/>
      <c r="V812" s="83"/>
      <c r="W812" s="83"/>
      <c r="AH812" s="84"/>
      <c r="AI812" s="84"/>
      <c r="AJ812" s="84"/>
      <c r="AK812" s="84"/>
      <c r="AL812" s="84"/>
      <c r="AM812" s="84"/>
      <c r="CC812" s="99"/>
      <c r="CD812" s="99"/>
      <c r="CE812" s="77"/>
      <c r="CF812" s="77"/>
      <c r="CH812" s="77"/>
      <c r="CI812" s="77"/>
      <c r="CJ812" s="77"/>
      <c r="CK812" s="77"/>
      <c r="CL812" s="77"/>
      <c r="CM812" s="77"/>
      <c r="CN812" s="98"/>
    </row>
    <row r="813" spans="1:92">
      <c r="A813" s="84"/>
      <c r="B813" s="83"/>
      <c r="E813" s="84"/>
      <c r="G813" s="84"/>
      <c r="H813" s="84"/>
      <c r="I813" s="84"/>
      <c r="J813" s="84"/>
      <c r="K813" s="84"/>
      <c r="L813" s="84"/>
      <c r="R813" s="83"/>
      <c r="S813" s="83"/>
      <c r="V813" s="83"/>
      <c r="W813" s="83"/>
      <c r="AH813" s="84"/>
      <c r="AI813" s="84"/>
      <c r="AJ813" s="84"/>
      <c r="AK813" s="84"/>
      <c r="AL813" s="84"/>
      <c r="AM813" s="84"/>
      <c r="CC813" s="99"/>
      <c r="CD813" s="99"/>
      <c r="CE813" s="77"/>
      <c r="CF813" s="77"/>
      <c r="CH813" s="77"/>
      <c r="CI813" s="77"/>
      <c r="CJ813" s="77"/>
      <c r="CK813" s="77"/>
      <c r="CL813" s="77"/>
      <c r="CM813" s="77"/>
      <c r="CN813" s="98"/>
    </row>
    <row r="814" spans="1:92">
      <c r="A814" s="84"/>
      <c r="B814" s="83"/>
      <c r="E814" s="84"/>
      <c r="G814" s="84"/>
      <c r="H814" s="84"/>
      <c r="I814" s="84"/>
      <c r="J814" s="84"/>
      <c r="K814" s="84"/>
      <c r="L814" s="84"/>
      <c r="R814" s="83"/>
      <c r="S814" s="83"/>
      <c r="V814" s="83"/>
      <c r="W814" s="83"/>
      <c r="AH814" s="84"/>
      <c r="AI814" s="84"/>
      <c r="AJ814" s="84"/>
      <c r="AK814" s="84"/>
      <c r="AL814" s="84"/>
      <c r="AM814" s="84"/>
      <c r="CC814" s="99"/>
      <c r="CD814" s="99"/>
      <c r="CE814" s="77"/>
      <c r="CF814" s="77"/>
      <c r="CH814" s="77"/>
      <c r="CI814" s="77"/>
      <c r="CJ814" s="77"/>
      <c r="CK814" s="77"/>
      <c r="CL814" s="77"/>
      <c r="CM814" s="77"/>
      <c r="CN814" s="98"/>
    </row>
    <row r="815" spans="1:92">
      <c r="A815" s="84"/>
      <c r="B815" s="83"/>
      <c r="E815" s="84"/>
      <c r="G815" s="84"/>
      <c r="H815" s="84"/>
      <c r="I815" s="84"/>
      <c r="J815" s="84"/>
      <c r="K815" s="84"/>
      <c r="L815" s="84"/>
      <c r="R815" s="83"/>
      <c r="S815" s="83"/>
      <c r="V815" s="83"/>
      <c r="W815" s="83"/>
      <c r="AH815" s="84"/>
      <c r="AI815" s="84"/>
      <c r="AJ815" s="84"/>
      <c r="AK815" s="84"/>
      <c r="AL815" s="84"/>
      <c r="AM815" s="84"/>
      <c r="CC815" s="99"/>
      <c r="CD815" s="99"/>
      <c r="CE815" s="77"/>
      <c r="CF815" s="77"/>
      <c r="CH815" s="77"/>
      <c r="CI815" s="77"/>
      <c r="CJ815" s="77"/>
      <c r="CK815" s="77"/>
      <c r="CL815" s="77"/>
      <c r="CM815" s="77"/>
      <c r="CN815" s="98"/>
    </row>
    <row r="816" spans="1:92">
      <c r="A816" s="84"/>
      <c r="B816" s="83"/>
      <c r="E816" s="84"/>
      <c r="G816" s="84"/>
      <c r="H816" s="84"/>
      <c r="I816" s="84"/>
      <c r="J816" s="84"/>
      <c r="K816" s="84"/>
      <c r="L816" s="84"/>
      <c r="R816" s="83"/>
      <c r="S816" s="83"/>
      <c r="V816" s="83"/>
      <c r="W816" s="83"/>
      <c r="AH816" s="84"/>
      <c r="AI816" s="84"/>
      <c r="AJ816" s="84"/>
      <c r="AK816" s="84"/>
      <c r="AL816" s="84"/>
      <c r="AM816" s="84"/>
      <c r="CC816" s="99"/>
      <c r="CD816" s="99"/>
      <c r="CE816" s="77"/>
      <c r="CF816" s="77"/>
      <c r="CH816" s="77"/>
      <c r="CI816" s="77"/>
      <c r="CJ816" s="77"/>
      <c r="CK816" s="77"/>
      <c r="CL816" s="77"/>
      <c r="CM816" s="77"/>
      <c r="CN816" s="98"/>
    </row>
    <row r="817" spans="1:92">
      <c r="A817" s="84"/>
      <c r="B817" s="83"/>
      <c r="E817" s="84"/>
      <c r="G817" s="84"/>
      <c r="H817" s="84"/>
      <c r="I817" s="84"/>
      <c r="J817" s="84"/>
      <c r="K817" s="84"/>
      <c r="L817" s="84"/>
      <c r="R817" s="83"/>
      <c r="S817" s="83"/>
      <c r="V817" s="83"/>
      <c r="W817" s="83"/>
      <c r="AH817" s="84"/>
      <c r="AI817" s="84"/>
      <c r="AJ817" s="84"/>
      <c r="AK817" s="84"/>
      <c r="AL817" s="84"/>
      <c r="AM817" s="84"/>
      <c r="CC817" s="99"/>
      <c r="CD817" s="99"/>
      <c r="CE817" s="77"/>
      <c r="CF817" s="77"/>
      <c r="CH817" s="77"/>
      <c r="CI817" s="77"/>
      <c r="CJ817" s="77"/>
      <c r="CK817" s="77"/>
      <c r="CL817" s="77"/>
      <c r="CM817" s="77"/>
      <c r="CN817" s="98"/>
    </row>
    <row r="818" spans="1:92">
      <c r="A818" s="84"/>
      <c r="B818" s="83"/>
      <c r="E818" s="84"/>
      <c r="G818" s="84"/>
      <c r="H818" s="84"/>
      <c r="I818" s="84"/>
      <c r="J818" s="84"/>
      <c r="K818" s="84"/>
      <c r="L818" s="84"/>
      <c r="R818" s="83"/>
      <c r="S818" s="83"/>
      <c r="V818" s="83"/>
      <c r="W818" s="83"/>
      <c r="AH818" s="84"/>
      <c r="AI818" s="84"/>
      <c r="AJ818" s="84"/>
      <c r="AK818" s="84"/>
      <c r="AL818" s="84"/>
      <c r="AM818" s="84"/>
      <c r="CC818" s="99"/>
      <c r="CD818" s="99"/>
      <c r="CE818" s="77"/>
      <c r="CF818" s="77"/>
      <c r="CH818" s="77"/>
      <c r="CI818" s="77"/>
      <c r="CJ818" s="77"/>
      <c r="CK818" s="77"/>
      <c r="CL818" s="77"/>
      <c r="CM818" s="77"/>
      <c r="CN818" s="98"/>
    </row>
    <row r="819" spans="1:92">
      <c r="A819" s="84"/>
      <c r="B819" s="83"/>
      <c r="E819" s="84"/>
      <c r="G819" s="84"/>
      <c r="H819" s="84"/>
      <c r="I819" s="84"/>
      <c r="J819" s="84"/>
      <c r="K819" s="84"/>
      <c r="L819" s="84"/>
      <c r="R819" s="83"/>
      <c r="S819" s="83"/>
      <c r="V819" s="83"/>
      <c r="W819" s="83"/>
      <c r="AH819" s="84"/>
      <c r="AI819" s="84"/>
      <c r="AJ819" s="84"/>
      <c r="AK819" s="84"/>
      <c r="AL819" s="84"/>
      <c r="AM819" s="84"/>
      <c r="CC819" s="99"/>
      <c r="CD819" s="99"/>
      <c r="CE819" s="77"/>
      <c r="CF819" s="77"/>
      <c r="CH819" s="77"/>
      <c r="CI819" s="77"/>
      <c r="CJ819" s="77"/>
      <c r="CK819" s="77"/>
      <c r="CL819" s="77"/>
      <c r="CM819" s="77"/>
      <c r="CN819" s="98"/>
    </row>
    <row r="820" spans="1:92">
      <c r="A820" s="84"/>
      <c r="B820" s="83"/>
      <c r="E820" s="84"/>
      <c r="G820" s="84"/>
      <c r="H820" s="84"/>
      <c r="I820" s="84"/>
      <c r="J820" s="84"/>
      <c r="K820" s="84"/>
      <c r="L820" s="84"/>
      <c r="R820" s="83"/>
      <c r="S820" s="83"/>
      <c r="V820" s="83"/>
      <c r="W820" s="83"/>
      <c r="AH820" s="84"/>
      <c r="AI820" s="84"/>
      <c r="AJ820" s="84"/>
      <c r="AK820" s="84"/>
      <c r="AL820" s="84"/>
      <c r="AM820" s="84"/>
      <c r="CC820" s="99"/>
      <c r="CD820" s="99"/>
      <c r="CE820" s="77"/>
      <c r="CF820" s="77"/>
      <c r="CH820" s="77"/>
      <c r="CI820" s="77"/>
      <c r="CJ820" s="77"/>
      <c r="CK820" s="77"/>
      <c r="CL820" s="77"/>
      <c r="CM820" s="77"/>
      <c r="CN820" s="98"/>
    </row>
    <row r="821" spans="1:92">
      <c r="A821" s="84"/>
      <c r="B821" s="83"/>
      <c r="E821" s="84"/>
      <c r="G821" s="84"/>
      <c r="H821" s="84"/>
      <c r="I821" s="84"/>
      <c r="J821" s="84"/>
      <c r="K821" s="84"/>
      <c r="L821" s="84"/>
      <c r="R821" s="83"/>
      <c r="S821" s="83"/>
      <c r="V821" s="83"/>
      <c r="W821" s="83"/>
      <c r="AH821" s="84"/>
      <c r="AI821" s="84"/>
      <c r="AJ821" s="84"/>
      <c r="AK821" s="84"/>
      <c r="AL821" s="84"/>
      <c r="AM821" s="84"/>
      <c r="CC821" s="99"/>
      <c r="CD821" s="99"/>
      <c r="CE821" s="77"/>
      <c r="CF821" s="77"/>
      <c r="CH821" s="77"/>
      <c r="CI821" s="77"/>
      <c r="CJ821" s="77"/>
      <c r="CK821" s="77"/>
      <c r="CL821" s="77"/>
      <c r="CM821" s="77"/>
      <c r="CN821" s="98"/>
    </row>
    <row r="822" spans="1:92">
      <c r="A822" s="84"/>
      <c r="B822" s="83"/>
      <c r="E822" s="84"/>
      <c r="G822" s="84"/>
      <c r="H822" s="84"/>
      <c r="I822" s="84"/>
      <c r="J822" s="84"/>
      <c r="K822" s="84"/>
      <c r="L822" s="84"/>
      <c r="R822" s="83"/>
      <c r="S822" s="83"/>
      <c r="V822" s="83"/>
      <c r="W822" s="83"/>
      <c r="AH822" s="84"/>
      <c r="AI822" s="84"/>
      <c r="AJ822" s="84"/>
      <c r="AK822" s="84"/>
      <c r="AL822" s="84"/>
      <c r="AM822" s="84"/>
      <c r="CC822" s="99"/>
      <c r="CD822" s="99"/>
      <c r="CE822" s="77"/>
      <c r="CF822" s="77"/>
      <c r="CH822" s="77"/>
      <c r="CI822" s="77"/>
      <c r="CJ822" s="77"/>
      <c r="CK822" s="77"/>
      <c r="CL822" s="77"/>
      <c r="CM822" s="77"/>
      <c r="CN822" s="98"/>
    </row>
    <row r="823" spans="1:92">
      <c r="A823" s="84"/>
      <c r="B823" s="83"/>
      <c r="E823" s="84"/>
      <c r="G823" s="84"/>
      <c r="H823" s="84"/>
      <c r="I823" s="84"/>
      <c r="J823" s="84"/>
      <c r="K823" s="84"/>
      <c r="L823" s="84"/>
      <c r="R823" s="83"/>
      <c r="S823" s="83"/>
      <c r="V823" s="83"/>
      <c r="W823" s="83"/>
      <c r="AH823" s="84"/>
      <c r="AI823" s="84"/>
      <c r="AJ823" s="84"/>
      <c r="AK823" s="84"/>
      <c r="AL823" s="84"/>
      <c r="AM823" s="84"/>
      <c r="CC823" s="99"/>
      <c r="CD823" s="99"/>
      <c r="CE823" s="77"/>
      <c r="CF823" s="77"/>
      <c r="CH823" s="77"/>
      <c r="CI823" s="77"/>
      <c r="CJ823" s="77"/>
      <c r="CK823" s="77"/>
      <c r="CL823" s="77"/>
      <c r="CM823" s="77"/>
      <c r="CN823" s="98"/>
    </row>
    <row r="824" spans="1:92">
      <c r="A824" s="84"/>
      <c r="B824" s="83"/>
      <c r="E824" s="84"/>
      <c r="G824" s="84"/>
      <c r="H824" s="84"/>
      <c r="I824" s="84"/>
      <c r="J824" s="84"/>
      <c r="K824" s="84"/>
      <c r="L824" s="84"/>
      <c r="R824" s="83"/>
      <c r="S824" s="83"/>
      <c r="V824" s="83"/>
      <c r="W824" s="83"/>
      <c r="AH824" s="84"/>
      <c r="AI824" s="84"/>
      <c r="AJ824" s="84"/>
      <c r="AK824" s="84"/>
      <c r="AL824" s="84"/>
      <c r="AM824" s="84"/>
      <c r="CC824" s="99"/>
      <c r="CD824" s="99"/>
      <c r="CE824" s="77"/>
      <c r="CF824" s="77"/>
      <c r="CH824" s="77"/>
      <c r="CI824" s="77"/>
      <c r="CJ824" s="77"/>
      <c r="CK824" s="77"/>
      <c r="CL824" s="77"/>
      <c r="CM824" s="77"/>
      <c r="CN824" s="98"/>
    </row>
    <row r="825" spans="1:92">
      <c r="A825" s="84"/>
      <c r="B825" s="83"/>
      <c r="E825" s="84"/>
      <c r="G825" s="84"/>
      <c r="H825" s="84"/>
      <c r="I825" s="84"/>
      <c r="J825" s="84"/>
      <c r="K825" s="84"/>
      <c r="L825" s="84"/>
      <c r="R825" s="83"/>
      <c r="S825" s="83"/>
      <c r="V825" s="83"/>
      <c r="W825" s="83"/>
      <c r="AH825" s="84"/>
      <c r="AI825" s="84"/>
      <c r="AJ825" s="84"/>
      <c r="AK825" s="84"/>
      <c r="AL825" s="84"/>
      <c r="AM825" s="84"/>
      <c r="CC825" s="99"/>
      <c r="CD825" s="99"/>
      <c r="CE825" s="77"/>
      <c r="CF825" s="77"/>
      <c r="CH825" s="77"/>
      <c r="CI825" s="77"/>
      <c r="CJ825" s="77"/>
      <c r="CK825" s="77"/>
      <c r="CL825" s="77"/>
      <c r="CM825" s="77"/>
      <c r="CN825" s="98"/>
    </row>
    <row r="826" spans="1:92">
      <c r="A826" s="84"/>
      <c r="B826" s="83"/>
      <c r="E826" s="84"/>
      <c r="G826" s="84"/>
      <c r="H826" s="84"/>
      <c r="I826" s="84"/>
      <c r="J826" s="84"/>
      <c r="K826" s="84"/>
      <c r="L826" s="84"/>
      <c r="R826" s="83"/>
      <c r="S826" s="83"/>
      <c r="V826" s="83"/>
      <c r="W826" s="83"/>
      <c r="AH826" s="84"/>
      <c r="AI826" s="84"/>
      <c r="AJ826" s="84"/>
      <c r="AK826" s="84"/>
      <c r="AL826" s="84"/>
      <c r="AM826" s="84"/>
      <c r="CC826" s="99"/>
      <c r="CD826" s="99"/>
      <c r="CE826" s="77"/>
      <c r="CF826" s="77"/>
      <c r="CH826" s="77"/>
      <c r="CI826" s="77"/>
      <c r="CJ826" s="77"/>
      <c r="CK826" s="77"/>
      <c r="CL826" s="77"/>
      <c r="CM826" s="77"/>
      <c r="CN826" s="98"/>
    </row>
    <row r="827" spans="1:92">
      <c r="A827" s="84"/>
      <c r="B827" s="83"/>
      <c r="E827" s="84"/>
      <c r="G827" s="84"/>
      <c r="H827" s="84"/>
      <c r="I827" s="84"/>
      <c r="J827" s="84"/>
      <c r="K827" s="84"/>
      <c r="L827" s="84"/>
      <c r="R827" s="83"/>
      <c r="S827" s="83"/>
      <c r="V827" s="83"/>
      <c r="W827" s="83"/>
      <c r="AH827" s="84"/>
      <c r="AI827" s="84"/>
      <c r="AJ827" s="84"/>
      <c r="AK827" s="84"/>
      <c r="AL827" s="84"/>
      <c r="AM827" s="84"/>
      <c r="CC827" s="99"/>
      <c r="CD827" s="99"/>
      <c r="CE827" s="77"/>
      <c r="CF827" s="77"/>
      <c r="CH827" s="77"/>
      <c r="CI827" s="77"/>
      <c r="CJ827" s="77"/>
      <c r="CK827" s="77"/>
      <c r="CL827" s="77"/>
      <c r="CM827" s="77"/>
      <c r="CN827" s="98"/>
    </row>
    <row r="828" spans="1:92">
      <c r="A828" s="84"/>
      <c r="B828" s="83"/>
      <c r="E828" s="84"/>
      <c r="G828" s="84"/>
      <c r="H828" s="84"/>
      <c r="I828" s="84"/>
      <c r="J828" s="84"/>
      <c r="K828" s="84"/>
      <c r="L828" s="84"/>
      <c r="R828" s="83"/>
      <c r="S828" s="83"/>
      <c r="V828" s="83"/>
      <c r="W828" s="83"/>
      <c r="AH828" s="84"/>
      <c r="AI828" s="84"/>
      <c r="AJ828" s="84"/>
      <c r="AK828" s="84"/>
      <c r="AL828" s="84"/>
      <c r="AM828" s="84"/>
      <c r="CC828" s="99"/>
      <c r="CD828" s="99"/>
      <c r="CE828" s="77"/>
      <c r="CF828" s="77"/>
      <c r="CH828" s="77"/>
      <c r="CI828" s="77"/>
      <c r="CJ828" s="77"/>
      <c r="CK828" s="77"/>
      <c r="CL828" s="77"/>
      <c r="CM828" s="77"/>
      <c r="CN828" s="98"/>
    </row>
    <row r="829" spans="1:92">
      <c r="A829" s="84"/>
      <c r="B829" s="83"/>
      <c r="E829" s="84"/>
      <c r="G829" s="84"/>
      <c r="H829" s="84"/>
      <c r="I829" s="84"/>
      <c r="J829" s="84"/>
      <c r="K829" s="84"/>
      <c r="L829" s="84"/>
      <c r="R829" s="83"/>
      <c r="S829" s="83"/>
      <c r="V829" s="83"/>
      <c r="W829" s="83"/>
      <c r="AH829" s="84"/>
      <c r="AI829" s="84"/>
      <c r="AJ829" s="84"/>
      <c r="AK829" s="84"/>
      <c r="AL829" s="84"/>
      <c r="AM829" s="84"/>
      <c r="CC829" s="99"/>
      <c r="CD829" s="99"/>
      <c r="CE829" s="77"/>
      <c r="CF829" s="77"/>
      <c r="CH829" s="77"/>
      <c r="CI829" s="77"/>
      <c r="CJ829" s="77"/>
      <c r="CK829" s="77"/>
      <c r="CL829" s="77"/>
      <c r="CM829" s="77"/>
      <c r="CN829" s="98"/>
    </row>
    <row r="830" spans="1:92">
      <c r="A830" s="84"/>
      <c r="B830" s="83"/>
      <c r="E830" s="84"/>
      <c r="G830" s="84"/>
      <c r="H830" s="84"/>
      <c r="I830" s="84"/>
      <c r="J830" s="84"/>
      <c r="K830" s="84"/>
      <c r="L830" s="84"/>
      <c r="R830" s="83"/>
      <c r="S830" s="83"/>
      <c r="V830" s="83"/>
      <c r="W830" s="83"/>
      <c r="AH830" s="84"/>
      <c r="AI830" s="84"/>
      <c r="AJ830" s="84"/>
      <c r="AK830" s="84"/>
      <c r="AL830" s="84"/>
      <c r="AM830" s="84"/>
      <c r="CC830" s="99"/>
      <c r="CD830" s="99"/>
      <c r="CE830" s="77"/>
      <c r="CF830" s="77"/>
      <c r="CH830" s="77"/>
      <c r="CI830" s="77"/>
      <c r="CJ830" s="77"/>
      <c r="CK830" s="77"/>
      <c r="CL830" s="77"/>
      <c r="CM830" s="77"/>
      <c r="CN830" s="98"/>
    </row>
    <row r="831" spans="1:92">
      <c r="A831" s="84"/>
      <c r="B831" s="83"/>
      <c r="E831" s="84"/>
      <c r="G831" s="84"/>
      <c r="H831" s="84"/>
      <c r="I831" s="84"/>
      <c r="J831" s="84"/>
      <c r="K831" s="84"/>
      <c r="L831" s="84"/>
      <c r="R831" s="83"/>
      <c r="S831" s="83"/>
      <c r="V831" s="83"/>
      <c r="W831" s="83"/>
      <c r="AH831" s="84"/>
      <c r="AI831" s="84"/>
      <c r="AJ831" s="84"/>
      <c r="AK831" s="84"/>
      <c r="AL831" s="84"/>
      <c r="AM831" s="84"/>
      <c r="CC831" s="99"/>
      <c r="CD831" s="99"/>
      <c r="CE831" s="77"/>
      <c r="CF831" s="77"/>
      <c r="CH831" s="77"/>
      <c r="CI831" s="77"/>
      <c r="CJ831" s="77"/>
      <c r="CK831" s="77"/>
      <c r="CL831" s="77"/>
      <c r="CM831" s="77"/>
      <c r="CN831" s="98"/>
    </row>
    <row r="832" spans="1:92">
      <c r="A832" s="84"/>
      <c r="B832" s="83"/>
      <c r="E832" s="84"/>
      <c r="G832" s="84"/>
      <c r="H832" s="84"/>
      <c r="I832" s="84"/>
      <c r="J832" s="84"/>
      <c r="K832" s="84"/>
      <c r="L832" s="84"/>
      <c r="R832" s="83"/>
      <c r="S832" s="83"/>
      <c r="V832" s="83"/>
      <c r="W832" s="83"/>
      <c r="AH832" s="84"/>
      <c r="AI832" s="84"/>
      <c r="AJ832" s="84"/>
      <c r="AK832" s="84"/>
      <c r="AL832" s="84"/>
      <c r="AM832" s="84"/>
      <c r="CC832" s="99"/>
      <c r="CD832" s="99"/>
      <c r="CE832" s="77"/>
      <c r="CF832" s="77"/>
      <c r="CH832" s="77"/>
      <c r="CI832" s="77"/>
      <c r="CJ832" s="77"/>
      <c r="CK832" s="77"/>
      <c r="CL832" s="77"/>
      <c r="CM832" s="77"/>
      <c r="CN832" s="98"/>
    </row>
    <row r="833" spans="1:92">
      <c r="A833" s="84"/>
      <c r="B833" s="83"/>
      <c r="E833" s="84"/>
      <c r="G833" s="84"/>
      <c r="H833" s="84"/>
      <c r="I833" s="84"/>
      <c r="J833" s="84"/>
      <c r="K833" s="84"/>
      <c r="L833" s="84"/>
      <c r="R833" s="83"/>
      <c r="S833" s="83"/>
      <c r="V833" s="83"/>
      <c r="W833" s="83"/>
      <c r="AH833" s="84"/>
      <c r="AI833" s="84"/>
      <c r="AJ833" s="84"/>
      <c r="AK833" s="84"/>
      <c r="AL833" s="84"/>
      <c r="AM833" s="84"/>
      <c r="CC833" s="99"/>
      <c r="CD833" s="99"/>
      <c r="CE833" s="77"/>
      <c r="CF833" s="77"/>
      <c r="CH833" s="77"/>
      <c r="CI833" s="77"/>
      <c r="CJ833" s="77"/>
      <c r="CK833" s="77"/>
      <c r="CL833" s="77"/>
      <c r="CM833" s="77"/>
      <c r="CN833" s="98"/>
    </row>
    <row r="834" spans="1:92">
      <c r="A834" s="84"/>
      <c r="B834" s="83"/>
      <c r="E834" s="84"/>
      <c r="G834" s="84"/>
      <c r="H834" s="84"/>
      <c r="I834" s="84"/>
      <c r="J834" s="84"/>
      <c r="K834" s="84"/>
      <c r="L834" s="84"/>
      <c r="R834" s="83"/>
      <c r="S834" s="83"/>
      <c r="V834" s="83"/>
      <c r="W834" s="83"/>
      <c r="AH834" s="84"/>
      <c r="AI834" s="84"/>
      <c r="AJ834" s="84"/>
      <c r="AK834" s="84"/>
      <c r="AL834" s="84"/>
      <c r="AM834" s="84"/>
      <c r="CC834" s="99"/>
      <c r="CD834" s="99"/>
      <c r="CE834" s="77"/>
      <c r="CF834" s="77"/>
      <c r="CH834" s="77"/>
      <c r="CI834" s="77"/>
      <c r="CJ834" s="77"/>
      <c r="CK834" s="77"/>
      <c r="CL834" s="77"/>
      <c r="CM834" s="77"/>
      <c r="CN834" s="98"/>
    </row>
    <row r="835" spans="1:92">
      <c r="A835" s="84"/>
      <c r="B835" s="83"/>
      <c r="E835" s="84"/>
      <c r="G835" s="84"/>
      <c r="H835" s="84"/>
      <c r="I835" s="84"/>
      <c r="J835" s="84"/>
      <c r="K835" s="84"/>
      <c r="L835" s="84"/>
      <c r="R835" s="83"/>
      <c r="S835" s="83"/>
      <c r="V835" s="83"/>
      <c r="W835" s="83"/>
      <c r="AH835" s="84"/>
      <c r="AI835" s="84"/>
      <c r="AJ835" s="84"/>
      <c r="AK835" s="84"/>
      <c r="AL835" s="84"/>
      <c r="AM835" s="84"/>
      <c r="CC835" s="99"/>
      <c r="CD835" s="99"/>
      <c r="CE835" s="77"/>
      <c r="CF835" s="77"/>
      <c r="CH835" s="77"/>
      <c r="CI835" s="77"/>
      <c r="CJ835" s="77"/>
      <c r="CK835" s="77"/>
      <c r="CL835" s="77"/>
      <c r="CM835" s="77"/>
      <c r="CN835" s="98"/>
    </row>
    <row r="836" spans="1:92">
      <c r="A836" s="84"/>
      <c r="B836" s="83"/>
      <c r="E836" s="84"/>
      <c r="G836" s="84"/>
      <c r="H836" s="84"/>
      <c r="I836" s="84"/>
      <c r="J836" s="84"/>
      <c r="K836" s="84"/>
      <c r="L836" s="84"/>
      <c r="R836" s="83"/>
      <c r="S836" s="83"/>
      <c r="V836" s="83"/>
      <c r="W836" s="83"/>
      <c r="AH836" s="84"/>
      <c r="AI836" s="84"/>
      <c r="AJ836" s="84"/>
      <c r="AK836" s="84"/>
      <c r="AL836" s="84"/>
      <c r="AM836" s="84"/>
      <c r="CC836" s="99"/>
      <c r="CD836" s="99"/>
      <c r="CE836" s="77"/>
      <c r="CF836" s="77"/>
      <c r="CH836" s="77"/>
      <c r="CI836" s="77"/>
      <c r="CJ836" s="77"/>
      <c r="CK836" s="77"/>
      <c r="CL836" s="77"/>
      <c r="CM836" s="77"/>
      <c r="CN836" s="98"/>
    </row>
    <row r="837" spans="1:92">
      <c r="A837" s="84"/>
      <c r="B837" s="83"/>
      <c r="E837" s="84"/>
      <c r="G837" s="84"/>
      <c r="H837" s="84"/>
      <c r="I837" s="84"/>
      <c r="J837" s="84"/>
      <c r="K837" s="84"/>
      <c r="L837" s="84"/>
      <c r="R837" s="83"/>
      <c r="S837" s="83"/>
      <c r="V837" s="83"/>
      <c r="W837" s="83"/>
      <c r="AH837" s="84"/>
      <c r="AI837" s="84"/>
      <c r="AJ837" s="84"/>
      <c r="AK837" s="84"/>
      <c r="AL837" s="84"/>
      <c r="AM837" s="84"/>
      <c r="CC837" s="99"/>
      <c r="CD837" s="99"/>
      <c r="CE837" s="77"/>
      <c r="CF837" s="77"/>
      <c r="CH837" s="77"/>
      <c r="CI837" s="77"/>
      <c r="CJ837" s="77"/>
      <c r="CK837" s="77"/>
      <c r="CL837" s="77"/>
      <c r="CM837" s="77"/>
      <c r="CN837" s="98"/>
    </row>
    <row r="838" spans="1:92">
      <c r="A838" s="84"/>
      <c r="B838" s="83"/>
      <c r="E838" s="84"/>
      <c r="G838" s="84"/>
      <c r="H838" s="84"/>
      <c r="I838" s="84"/>
      <c r="J838" s="84"/>
      <c r="K838" s="84"/>
      <c r="L838" s="84"/>
      <c r="R838" s="83"/>
      <c r="S838" s="83"/>
      <c r="V838" s="83"/>
      <c r="W838" s="83"/>
      <c r="AH838" s="84"/>
      <c r="AI838" s="84"/>
      <c r="AJ838" s="84"/>
      <c r="AK838" s="84"/>
      <c r="AL838" s="84"/>
      <c r="AM838" s="84"/>
      <c r="CC838" s="99"/>
      <c r="CD838" s="99"/>
      <c r="CE838" s="77"/>
      <c r="CF838" s="77"/>
      <c r="CH838" s="77"/>
      <c r="CI838" s="77"/>
      <c r="CJ838" s="77"/>
      <c r="CK838" s="77"/>
      <c r="CL838" s="77"/>
      <c r="CM838" s="77"/>
      <c r="CN838" s="98"/>
    </row>
    <row r="839" spans="1:92">
      <c r="A839" s="84"/>
      <c r="B839" s="83"/>
      <c r="E839" s="84"/>
      <c r="G839" s="84"/>
      <c r="H839" s="84"/>
      <c r="I839" s="84"/>
      <c r="J839" s="84"/>
      <c r="K839" s="84"/>
      <c r="L839" s="84"/>
      <c r="R839" s="83"/>
      <c r="S839" s="83"/>
      <c r="V839" s="83"/>
      <c r="W839" s="83"/>
      <c r="AH839" s="84"/>
      <c r="AI839" s="84"/>
      <c r="AJ839" s="84"/>
      <c r="AK839" s="84"/>
      <c r="AL839" s="84"/>
      <c r="AM839" s="84"/>
      <c r="CC839" s="99"/>
      <c r="CD839" s="99"/>
      <c r="CE839" s="77"/>
      <c r="CF839" s="77"/>
      <c r="CH839" s="77"/>
      <c r="CI839" s="77"/>
      <c r="CJ839" s="77"/>
      <c r="CK839" s="77"/>
      <c r="CL839" s="77"/>
      <c r="CM839" s="77"/>
      <c r="CN839" s="98"/>
    </row>
    <row r="840" spans="1:92">
      <c r="A840" s="84"/>
      <c r="B840" s="83"/>
      <c r="E840" s="84"/>
      <c r="G840" s="84"/>
      <c r="H840" s="84"/>
      <c r="I840" s="84"/>
      <c r="J840" s="84"/>
      <c r="K840" s="84"/>
      <c r="L840" s="84"/>
      <c r="R840" s="83"/>
      <c r="S840" s="83"/>
      <c r="V840" s="83"/>
      <c r="W840" s="83"/>
      <c r="AH840" s="84"/>
      <c r="AI840" s="84"/>
      <c r="AJ840" s="84"/>
      <c r="AK840" s="84"/>
      <c r="AL840" s="84"/>
      <c r="AM840" s="84"/>
      <c r="CC840" s="99"/>
      <c r="CD840" s="99"/>
      <c r="CE840" s="77"/>
      <c r="CF840" s="77"/>
      <c r="CH840" s="77"/>
      <c r="CI840" s="77"/>
      <c r="CJ840" s="77"/>
      <c r="CK840" s="77"/>
      <c r="CL840" s="77"/>
      <c r="CM840" s="77"/>
      <c r="CN840" s="98"/>
    </row>
    <row r="841" spans="1:92">
      <c r="A841" s="84"/>
      <c r="B841" s="83"/>
      <c r="E841" s="84"/>
      <c r="G841" s="84"/>
      <c r="H841" s="84"/>
      <c r="I841" s="84"/>
      <c r="J841" s="84"/>
      <c r="K841" s="84"/>
      <c r="L841" s="84"/>
      <c r="R841" s="83"/>
      <c r="S841" s="83"/>
      <c r="V841" s="83"/>
      <c r="W841" s="83"/>
      <c r="AH841" s="84"/>
      <c r="AI841" s="84"/>
      <c r="AJ841" s="84"/>
      <c r="AK841" s="84"/>
      <c r="AL841" s="84"/>
      <c r="AM841" s="84"/>
      <c r="CC841" s="99"/>
      <c r="CD841" s="99"/>
      <c r="CE841" s="77"/>
      <c r="CF841" s="77"/>
      <c r="CH841" s="77"/>
      <c r="CI841" s="77"/>
      <c r="CJ841" s="77"/>
      <c r="CK841" s="77"/>
      <c r="CL841" s="77"/>
      <c r="CM841" s="77"/>
      <c r="CN841" s="98"/>
    </row>
    <row r="842" spans="1:92">
      <c r="A842" s="84"/>
      <c r="B842" s="83"/>
      <c r="E842" s="84"/>
      <c r="G842" s="84"/>
      <c r="H842" s="84"/>
      <c r="I842" s="84"/>
      <c r="J842" s="84"/>
      <c r="K842" s="84"/>
      <c r="L842" s="84"/>
      <c r="R842" s="83"/>
      <c r="S842" s="83"/>
      <c r="V842" s="83"/>
      <c r="W842" s="83"/>
      <c r="AH842" s="84"/>
      <c r="AI842" s="84"/>
      <c r="AJ842" s="84"/>
      <c r="AK842" s="84"/>
      <c r="AL842" s="84"/>
      <c r="AM842" s="84"/>
      <c r="CC842" s="99"/>
      <c r="CD842" s="99"/>
      <c r="CE842" s="77"/>
      <c r="CF842" s="77"/>
      <c r="CH842" s="77"/>
      <c r="CI842" s="77"/>
      <c r="CJ842" s="77"/>
      <c r="CK842" s="77"/>
      <c r="CL842" s="77"/>
      <c r="CM842" s="77"/>
      <c r="CN842" s="98"/>
    </row>
    <row r="843" spans="1:92">
      <c r="A843" s="84"/>
      <c r="B843" s="83"/>
      <c r="E843" s="84"/>
      <c r="G843" s="84"/>
      <c r="H843" s="84"/>
      <c r="I843" s="84"/>
      <c r="J843" s="84"/>
      <c r="K843" s="84"/>
      <c r="L843" s="84"/>
      <c r="R843" s="83"/>
      <c r="S843" s="83"/>
      <c r="V843" s="83"/>
      <c r="W843" s="83"/>
      <c r="AH843" s="84"/>
      <c r="AI843" s="84"/>
      <c r="AJ843" s="84"/>
      <c r="AK843" s="84"/>
      <c r="AL843" s="84"/>
      <c r="AM843" s="84"/>
      <c r="CC843" s="99"/>
      <c r="CD843" s="99"/>
      <c r="CE843" s="77"/>
      <c r="CF843" s="77"/>
      <c r="CH843" s="77"/>
      <c r="CI843" s="77"/>
      <c r="CJ843" s="77"/>
      <c r="CK843" s="77"/>
      <c r="CL843" s="77"/>
      <c r="CM843" s="77"/>
      <c r="CN843" s="98"/>
    </row>
    <row r="844" spans="1:92">
      <c r="A844" s="84"/>
      <c r="B844" s="83"/>
      <c r="E844" s="84"/>
      <c r="G844" s="84"/>
      <c r="H844" s="84"/>
      <c r="I844" s="84"/>
      <c r="J844" s="84"/>
      <c r="K844" s="84"/>
      <c r="L844" s="84"/>
      <c r="R844" s="83"/>
      <c r="S844" s="83"/>
      <c r="V844" s="83"/>
      <c r="W844" s="83"/>
      <c r="AH844" s="84"/>
      <c r="AI844" s="84"/>
      <c r="AJ844" s="84"/>
      <c r="AK844" s="84"/>
      <c r="AL844" s="84"/>
      <c r="AM844" s="84"/>
      <c r="CC844" s="99"/>
      <c r="CD844" s="99"/>
      <c r="CE844" s="77"/>
      <c r="CF844" s="77"/>
      <c r="CH844" s="77"/>
      <c r="CI844" s="77"/>
      <c r="CJ844" s="77"/>
      <c r="CK844" s="77"/>
      <c r="CL844" s="77"/>
      <c r="CM844" s="77"/>
      <c r="CN844" s="98"/>
    </row>
    <row r="845" spans="1:92">
      <c r="A845" s="84"/>
      <c r="B845" s="83"/>
      <c r="E845" s="84"/>
      <c r="G845" s="84"/>
      <c r="H845" s="84"/>
      <c r="I845" s="84"/>
      <c r="J845" s="84"/>
      <c r="K845" s="84"/>
      <c r="L845" s="84"/>
      <c r="R845" s="83"/>
      <c r="S845" s="83"/>
      <c r="V845" s="83"/>
      <c r="W845" s="83"/>
      <c r="AH845" s="84"/>
      <c r="AI845" s="84"/>
      <c r="AJ845" s="84"/>
      <c r="AK845" s="84"/>
      <c r="AL845" s="84"/>
      <c r="AM845" s="84"/>
      <c r="CC845" s="99"/>
      <c r="CD845" s="99"/>
      <c r="CE845" s="77"/>
      <c r="CF845" s="77"/>
      <c r="CH845" s="77"/>
      <c r="CI845" s="77"/>
      <c r="CJ845" s="77"/>
      <c r="CK845" s="77"/>
      <c r="CL845" s="77"/>
      <c r="CM845" s="77"/>
      <c r="CN845" s="98"/>
    </row>
    <row r="846" spans="1:92">
      <c r="A846" s="84"/>
      <c r="B846" s="83"/>
      <c r="E846" s="84"/>
      <c r="G846" s="84"/>
      <c r="H846" s="84"/>
      <c r="I846" s="84"/>
      <c r="J846" s="84"/>
      <c r="K846" s="84"/>
      <c r="L846" s="84"/>
      <c r="R846" s="83"/>
      <c r="S846" s="83"/>
      <c r="V846" s="83"/>
      <c r="W846" s="83"/>
      <c r="AH846" s="84"/>
      <c r="AI846" s="84"/>
      <c r="AJ846" s="84"/>
      <c r="AK846" s="84"/>
      <c r="AL846" s="84"/>
      <c r="AM846" s="84"/>
      <c r="CC846" s="99"/>
      <c r="CD846" s="99"/>
      <c r="CE846" s="77"/>
      <c r="CF846" s="77"/>
      <c r="CH846" s="77"/>
      <c r="CI846" s="77"/>
      <c r="CJ846" s="77"/>
      <c r="CK846" s="77"/>
      <c r="CL846" s="77"/>
      <c r="CM846" s="77"/>
      <c r="CN846" s="98"/>
    </row>
    <row r="847" spans="1:92">
      <c r="A847" s="84"/>
      <c r="B847" s="83"/>
      <c r="E847" s="84"/>
      <c r="G847" s="84"/>
      <c r="H847" s="84"/>
      <c r="I847" s="84"/>
      <c r="J847" s="84"/>
      <c r="K847" s="84"/>
      <c r="L847" s="84"/>
      <c r="R847" s="83"/>
      <c r="S847" s="83"/>
      <c r="V847" s="83"/>
      <c r="W847" s="83"/>
      <c r="AH847" s="84"/>
      <c r="AI847" s="84"/>
      <c r="AJ847" s="84"/>
      <c r="AK847" s="84"/>
      <c r="AL847" s="84"/>
      <c r="AM847" s="84"/>
      <c r="CC847" s="99"/>
      <c r="CD847" s="99"/>
      <c r="CE847" s="77"/>
      <c r="CF847" s="77"/>
      <c r="CH847" s="77"/>
      <c r="CI847" s="77"/>
      <c r="CJ847" s="77"/>
      <c r="CK847" s="77"/>
      <c r="CL847" s="77"/>
      <c r="CM847" s="77"/>
      <c r="CN847" s="98"/>
    </row>
    <row r="848" spans="1:92">
      <c r="A848" s="84"/>
      <c r="B848" s="83"/>
      <c r="E848" s="84"/>
      <c r="G848" s="84"/>
      <c r="H848" s="84"/>
      <c r="I848" s="84"/>
      <c r="J848" s="84"/>
      <c r="K848" s="84"/>
      <c r="L848" s="84"/>
      <c r="R848" s="83"/>
      <c r="S848" s="83"/>
      <c r="V848" s="83"/>
      <c r="W848" s="83"/>
      <c r="AH848" s="84"/>
      <c r="AI848" s="84"/>
      <c r="AJ848" s="84"/>
      <c r="AK848" s="84"/>
      <c r="AL848" s="84"/>
      <c r="AM848" s="84"/>
      <c r="CC848" s="99"/>
      <c r="CD848" s="99"/>
      <c r="CE848" s="77"/>
      <c r="CF848" s="77"/>
      <c r="CH848" s="77"/>
      <c r="CI848" s="77"/>
      <c r="CJ848" s="77"/>
      <c r="CK848" s="77"/>
      <c r="CL848" s="77"/>
      <c r="CM848" s="77"/>
      <c r="CN848" s="98"/>
    </row>
    <row r="849" spans="1:92">
      <c r="A849" s="84"/>
      <c r="B849" s="83"/>
      <c r="E849" s="84"/>
      <c r="G849" s="84"/>
      <c r="H849" s="84"/>
      <c r="I849" s="84"/>
      <c r="J849" s="84"/>
      <c r="K849" s="84"/>
      <c r="L849" s="84"/>
      <c r="R849" s="83"/>
      <c r="S849" s="83"/>
      <c r="V849" s="83"/>
      <c r="W849" s="83"/>
      <c r="AH849" s="84"/>
      <c r="AI849" s="84"/>
      <c r="AJ849" s="84"/>
      <c r="AK849" s="84"/>
      <c r="AL849" s="84"/>
      <c r="AM849" s="84"/>
      <c r="CC849" s="99"/>
      <c r="CD849" s="99"/>
      <c r="CE849" s="77"/>
      <c r="CF849" s="77"/>
      <c r="CH849" s="77"/>
      <c r="CI849" s="77"/>
      <c r="CJ849" s="77"/>
      <c r="CK849" s="77"/>
      <c r="CL849" s="77"/>
      <c r="CM849" s="77"/>
      <c r="CN849" s="98"/>
    </row>
    <row r="850" spans="1:92">
      <c r="A850" s="84"/>
      <c r="B850" s="83"/>
      <c r="E850" s="84"/>
      <c r="G850" s="84"/>
      <c r="H850" s="84"/>
      <c r="I850" s="84"/>
      <c r="J850" s="84"/>
      <c r="K850" s="84"/>
      <c r="L850" s="84"/>
      <c r="R850" s="83"/>
      <c r="S850" s="83"/>
      <c r="V850" s="83"/>
      <c r="W850" s="83"/>
      <c r="AH850" s="84"/>
      <c r="AI850" s="84"/>
      <c r="AJ850" s="84"/>
      <c r="AK850" s="84"/>
      <c r="AL850" s="84"/>
      <c r="AM850" s="84"/>
      <c r="CC850" s="99"/>
      <c r="CD850" s="99"/>
      <c r="CE850" s="77"/>
      <c r="CF850" s="77"/>
      <c r="CH850" s="77"/>
      <c r="CI850" s="77"/>
      <c r="CJ850" s="77"/>
      <c r="CK850" s="77"/>
      <c r="CL850" s="77"/>
      <c r="CM850" s="77"/>
      <c r="CN850" s="98"/>
    </row>
    <row r="851" spans="1:92">
      <c r="A851" s="84"/>
      <c r="B851" s="83"/>
      <c r="E851" s="84"/>
      <c r="G851" s="84"/>
      <c r="H851" s="84"/>
      <c r="I851" s="84"/>
      <c r="J851" s="84"/>
      <c r="K851" s="84"/>
      <c r="L851" s="84"/>
      <c r="R851" s="83"/>
      <c r="S851" s="83"/>
      <c r="V851" s="83"/>
      <c r="W851" s="83"/>
      <c r="AH851" s="84"/>
      <c r="AI851" s="84"/>
      <c r="AJ851" s="84"/>
      <c r="AK851" s="84"/>
      <c r="AL851" s="84"/>
      <c r="AM851" s="84"/>
      <c r="CC851" s="99"/>
      <c r="CD851" s="99"/>
      <c r="CE851" s="77"/>
      <c r="CF851" s="77"/>
      <c r="CH851" s="77"/>
      <c r="CI851" s="77"/>
      <c r="CJ851" s="77"/>
      <c r="CK851" s="77"/>
      <c r="CL851" s="77"/>
      <c r="CM851" s="77"/>
      <c r="CN851" s="98"/>
    </row>
    <row r="852" spans="1:92">
      <c r="A852" s="84"/>
      <c r="B852" s="83"/>
      <c r="E852" s="84"/>
      <c r="G852" s="84"/>
      <c r="H852" s="84"/>
      <c r="I852" s="84"/>
      <c r="J852" s="84"/>
      <c r="K852" s="84"/>
      <c r="L852" s="84"/>
      <c r="R852" s="83"/>
      <c r="S852" s="83"/>
      <c r="V852" s="83"/>
      <c r="W852" s="83"/>
      <c r="AH852" s="84"/>
      <c r="AI852" s="84"/>
      <c r="AJ852" s="84"/>
      <c r="AK852" s="84"/>
      <c r="AL852" s="84"/>
      <c r="AM852" s="84"/>
      <c r="CC852" s="99"/>
      <c r="CD852" s="99"/>
      <c r="CE852" s="77"/>
      <c r="CF852" s="77"/>
      <c r="CH852" s="77"/>
      <c r="CI852" s="77"/>
      <c r="CJ852" s="77"/>
      <c r="CK852" s="77"/>
      <c r="CL852" s="77"/>
      <c r="CM852" s="77"/>
      <c r="CN852" s="98"/>
    </row>
    <row r="853" spans="1:92">
      <c r="A853" s="84"/>
      <c r="B853" s="83"/>
      <c r="E853" s="84"/>
      <c r="G853" s="84"/>
      <c r="H853" s="84"/>
      <c r="I853" s="84"/>
      <c r="J853" s="84"/>
      <c r="K853" s="84"/>
      <c r="L853" s="84"/>
      <c r="R853" s="83"/>
      <c r="S853" s="83"/>
      <c r="V853" s="83"/>
      <c r="W853" s="83"/>
      <c r="AH853" s="84"/>
      <c r="AI853" s="84"/>
      <c r="AJ853" s="84"/>
      <c r="AK853" s="84"/>
      <c r="AL853" s="84"/>
      <c r="AM853" s="84"/>
      <c r="CC853" s="99"/>
      <c r="CD853" s="99"/>
      <c r="CE853" s="77"/>
      <c r="CF853" s="77"/>
      <c r="CH853" s="77"/>
      <c r="CI853" s="77"/>
      <c r="CJ853" s="77"/>
      <c r="CK853" s="77"/>
      <c r="CL853" s="77"/>
      <c r="CM853" s="77"/>
      <c r="CN853" s="98"/>
    </row>
    <row r="854" spans="1:92">
      <c r="A854" s="84"/>
      <c r="B854" s="83"/>
      <c r="E854" s="84"/>
      <c r="G854" s="84"/>
      <c r="H854" s="84"/>
      <c r="I854" s="84"/>
      <c r="J854" s="84"/>
      <c r="K854" s="84"/>
      <c r="L854" s="84"/>
      <c r="R854" s="83"/>
      <c r="S854" s="83"/>
      <c r="V854" s="83"/>
      <c r="W854" s="83"/>
      <c r="AH854" s="84"/>
      <c r="AI854" s="84"/>
      <c r="AJ854" s="84"/>
      <c r="AK854" s="84"/>
      <c r="AL854" s="84"/>
      <c r="AM854" s="84"/>
      <c r="CC854" s="99"/>
      <c r="CD854" s="99"/>
      <c r="CE854" s="77"/>
      <c r="CF854" s="77"/>
      <c r="CH854" s="77"/>
      <c r="CI854" s="77"/>
      <c r="CJ854" s="77"/>
      <c r="CK854" s="77"/>
      <c r="CL854" s="77"/>
      <c r="CM854" s="77"/>
      <c r="CN854" s="98"/>
    </row>
    <row r="855" spans="1:92">
      <c r="A855" s="84"/>
      <c r="B855" s="83"/>
      <c r="E855" s="84"/>
      <c r="G855" s="84"/>
      <c r="H855" s="84"/>
      <c r="I855" s="84"/>
      <c r="J855" s="84"/>
      <c r="K855" s="84"/>
      <c r="L855" s="84"/>
      <c r="R855" s="83"/>
      <c r="S855" s="83"/>
      <c r="V855" s="83"/>
      <c r="W855" s="83"/>
      <c r="AH855" s="84"/>
      <c r="AI855" s="84"/>
      <c r="AJ855" s="84"/>
      <c r="AK855" s="84"/>
      <c r="AL855" s="84"/>
      <c r="AM855" s="84"/>
      <c r="CC855" s="99"/>
      <c r="CD855" s="99"/>
      <c r="CE855" s="77"/>
      <c r="CF855" s="77"/>
      <c r="CH855" s="77"/>
      <c r="CI855" s="77"/>
      <c r="CJ855" s="77"/>
      <c r="CK855" s="77"/>
      <c r="CL855" s="77"/>
      <c r="CM855" s="77"/>
      <c r="CN855" s="98"/>
    </row>
    <row r="856" spans="1:92">
      <c r="A856" s="84"/>
      <c r="B856" s="83"/>
      <c r="E856" s="84"/>
      <c r="G856" s="84"/>
      <c r="H856" s="84"/>
      <c r="I856" s="84"/>
      <c r="J856" s="84"/>
      <c r="K856" s="84"/>
      <c r="L856" s="84"/>
      <c r="R856" s="83"/>
      <c r="S856" s="83"/>
      <c r="V856" s="83"/>
      <c r="W856" s="83"/>
      <c r="AH856" s="84"/>
      <c r="AI856" s="84"/>
      <c r="AJ856" s="84"/>
      <c r="AK856" s="84"/>
      <c r="AL856" s="84"/>
      <c r="AM856" s="84"/>
      <c r="CC856" s="99"/>
      <c r="CD856" s="99"/>
      <c r="CE856" s="77"/>
      <c r="CF856" s="77"/>
      <c r="CH856" s="77"/>
      <c r="CI856" s="77"/>
      <c r="CJ856" s="77"/>
      <c r="CK856" s="77"/>
      <c r="CL856" s="77"/>
      <c r="CM856" s="77"/>
      <c r="CN856" s="98"/>
    </row>
    <row r="857" spans="1:92">
      <c r="A857" s="84"/>
      <c r="B857" s="83"/>
      <c r="E857" s="84"/>
      <c r="G857" s="84"/>
      <c r="H857" s="84"/>
      <c r="I857" s="84"/>
      <c r="J857" s="84"/>
      <c r="K857" s="84"/>
      <c r="L857" s="84"/>
      <c r="R857" s="83"/>
      <c r="S857" s="83"/>
      <c r="V857" s="83"/>
      <c r="W857" s="83"/>
      <c r="AH857" s="84"/>
      <c r="AI857" s="84"/>
      <c r="AJ857" s="84"/>
      <c r="AK857" s="84"/>
      <c r="AL857" s="84"/>
      <c r="AM857" s="84"/>
      <c r="CC857" s="99"/>
      <c r="CD857" s="99"/>
      <c r="CE857" s="77"/>
      <c r="CF857" s="77"/>
      <c r="CH857" s="77"/>
      <c r="CI857" s="77"/>
      <c r="CJ857" s="77"/>
      <c r="CK857" s="77"/>
      <c r="CL857" s="77"/>
      <c r="CM857" s="77"/>
      <c r="CN857" s="98"/>
    </row>
    <row r="858" spans="1:92">
      <c r="A858" s="84"/>
      <c r="B858" s="83"/>
      <c r="E858" s="84"/>
      <c r="G858" s="84"/>
      <c r="H858" s="84"/>
      <c r="I858" s="84"/>
      <c r="J858" s="84"/>
      <c r="K858" s="84"/>
      <c r="L858" s="84"/>
      <c r="R858" s="83"/>
      <c r="S858" s="83"/>
      <c r="V858" s="83"/>
      <c r="W858" s="83"/>
      <c r="AH858" s="84"/>
      <c r="AI858" s="84"/>
      <c r="AJ858" s="84"/>
      <c r="AK858" s="84"/>
      <c r="AL858" s="84"/>
      <c r="AM858" s="84"/>
      <c r="CC858" s="99"/>
      <c r="CD858" s="99"/>
      <c r="CE858" s="77"/>
      <c r="CF858" s="77"/>
      <c r="CH858" s="77"/>
      <c r="CI858" s="77"/>
      <c r="CJ858" s="77"/>
      <c r="CK858" s="77"/>
      <c r="CL858" s="77"/>
      <c r="CM858" s="77"/>
      <c r="CN858" s="98"/>
    </row>
    <row r="859" spans="1:92">
      <c r="A859" s="84"/>
      <c r="B859" s="83"/>
      <c r="E859" s="84"/>
      <c r="G859" s="84"/>
      <c r="H859" s="84"/>
      <c r="I859" s="84"/>
      <c r="J859" s="84"/>
      <c r="K859" s="84"/>
      <c r="L859" s="84"/>
      <c r="R859" s="83"/>
      <c r="S859" s="83"/>
      <c r="V859" s="83"/>
      <c r="W859" s="83"/>
      <c r="AH859" s="84"/>
      <c r="AI859" s="84"/>
      <c r="AJ859" s="84"/>
      <c r="AK859" s="84"/>
      <c r="AL859" s="84"/>
      <c r="AM859" s="84"/>
      <c r="CC859" s="99"/>
      <c r="CD859" s="99"/>
      <c r="CE859" s="77"/>
      <c r="CF859" s="77"/>
      <c r="CH859" s="77"/>
      <c r="CI859" s="77"/>
      <c r="CJ859" s="77"/>
      <c r="CK859" s="77"/>
      <c r="CL859" s="77"/>
      <c r="CM859" s="77"/>
      <c r="CN859" s="98"/>
    </row>
    <row r="860" spans="1:92">
      <c r="A860" s="84"/>
      <c r="B860" s="83"/>
      <c r="E860" s="84"/>
      <c r="G860" s="84"/>
      <c r="H860" s="84"/>
      <c r="I860" s="84"/>
      <c r="J860" s="84"/>
      <c r="K860" s="84"/>
      <c r="L860" s="84"/>
      <c r="R860" s="83"/>
      <c r="S860" s="83"/>
      <c r="V860" s="83"/>
      <c r="W860" s="83"/>
      <c r="AH860" s="84"/>
      <c r="AI860" s="84"/>
      <c r="AJ860" s="84"/>
      <c r="AK860" s="84"/>
      <c r="AL860" s="84"/>
      <c r="AM860" s="84"/>
      <c r="CC860" s="99"/>
      <c r="CD860" s="99"/>
      <c r="CE860" s="77"/>
      <c r="CF860" s="77"/>
      <c r="CH860" s="77"/>
      <c r="CI860" s="77"/>
      <c r="CJ860" s="77"/>
      <c r="CK860" s="77"/>
      <c r="CL860" s="77"/>
      <c r="CM860" s="77"/>
      <c r="CN860" s="98"/>
    </row>
    <row r="861" spans="1:92">
      <c r="A861" s="84"/>
      <c r="B861" s="83"/>
      <c r="E861" s="84"/>
      <c r="G861" s="84"/>
      <c r="H861" s="84"/>
      <c r="I861" s="84"/>
      <c r="J861" s="84"/>
      <c r="K861" s="84"/>
      <c r="L861" s="84"/>
      <c r="R861" s="83"/>
      <c r="S861" s="83"/>
      <c r="V861" s="83"/>
      <c r="W861" s="83"/>
      <c r="AH861" s="84"/>
      <c r="AI861" s="84"/>
      <c r="AJ861" s="84"/>
      <c r="AK861" s="84"/>
      <c r="AL861" s="84"/>
      <c r="AM861" s="84"/>
      <c r="CC861" s="99"/>
      <c r="CD861" s="99"/>
      <c r="CE861" s="77"/>
      <c r="CF861" s="77"/>
      <c r="CH861" s="77"/>
      <c r="CI861" s="77"/>
      <c r="CJ861" s="77"/>
      <c r="CK861" s="77"/>
      <c r="CL861" s="77"/>
      <c r="CM861" s="77"/>
      <c r="CN861" s="98"/>
    </row>
    <row r="862" spans="1:92">
      <c r="A862" s="84"/>
      <c r="B862" s="83"/>
      <c r="E862" s="84"/>
      <c r="G862" s="84"/>
      <c r="H862" s="84"/>
      <c r="I862" s="84"/>
      <c r="J862" s="84"/>
      <c r="K862" s="84"/>
      <c r="L862" s="84"/>
      <c r="R862" s="83"/>
      <c r="S862" s="83"/>
      <c r="V862" s="83"/>
      <c r="W862" s="83"/>
      <c r="AH862" s="84"/>
      <c r="AI862" s="84"/>
      <c r="AJ862" s="84"/>
      <c r="AK862" s="84"/>
      <c r="AL862" s="84"/>
      <c r="AM862" s="84"/>
      <c r="CC862" s="99"/>
      <c r="CD862" s="99"/>
      <c r="CE862" s="77"/>
      <c r="CF862" s="77"/>
      <c r="CH862" s="77"/>
      <c r="CI862" s="77"/>
      <c r="CJ862" s="77"/>
      <c r="CK862" s="77"/>
      <c r="CL862" s="77"/>
      <c r="CM862" s="77"/>
      <c r="CN862" s="98"/>
    </row>
    <row r="863" spans="1:92">
      <c r="A863" s="84"/>
      <c r="B863" s="83"/>
      <c r="E863" s="84"/>
      <c r="G863" s="84"/>
      <c r="H863" s="84"/>
      <c r="I863" s="84"/>
      <c r="J863" s="84"/>
      <c r="K863" s="84"/>
      <c r="L863" s="84"/>
      <c r="R863" s="83"/>
      <c r="S863" s="83"/>
      <c r="V863" s="83"/>
      <c r="W863" s="83"/>
      <c r="AH863" s="84"/>
      <c r="AI863" s="84"/>
      <c r="AJ863" s="84"/>
      <c r="AK863" s="84"/>
      <c r="AL863" s="84"/>
      <c r="AM863" s="84"/>
      <c r="CC863" s="99"/>
      <c r="CD863" s="99"/>
      <c r="CE863" s="77"/>
      <c r="CF863" s="77"/>
      <c r="CH863" s="77"/>
      <c r="CI863" s="77"/>
      <c r="CJ863" s="77"/>
      <c r="CK863" s="77"/>
      <c r="CL863" s="77"/>
      <c r="CM863" s="77"/>
      <c r="CN863" s="98"/>
    </row>
    <row r="864" spans="1:92">
      <c r="A864" s="84"/>
      <c r="B864" s="83"/>
      <c r="E864" s="84"/>
      <c r="G864" s="84"/>
      <c r="H864" s="84"/>
      <c r="I864" s="84"/>
      <c r="J864" s="84"/>
      <c r="K864" s="84"/>
      <c r="L864" s="84"/>
      <c r="R864" s="83"/>
      <c r="S864" s="83"/>
      <c r="V864" s="83"/>
      <c r="W864" s="83"/>
      <c r="AH864" s="84"/>
      <c r="AI864" s="84"/>
      <c r="AJ864" s="84"/>
      <c r="AK864" s="84"/>
      <c r="AL864" s="84"/>
      <c r="AM864" s="84"/>
      <c r="CC864" s="99"/>
      <c r="CD864" s="99"/>
      <c r="CE864" s="77"/>
      <c r="CF864" s="77"/>
      <c r="CH864" s="77"/>
      <c r="CI864" s="77"/>
      <c r="CJ864" s="77"/>
      <c r="CK864" s="77"/>
      <c r="CL864" s="77"/>
      <c r="CM864" s="77"/>
      <c r="CN864" s="98"/>
    </row>
    <row r="865" spans="1:92">
      <c r="A865" s="84"/>
      <c r="B865" s="83"/>
      <c r="E865" s="84"/>
      <c r="G865" s="84"/>
      <c r="H865" s="84"/>
      <c r="I865" s="84"/>
      <c r="J865" s="84"/>
      <c r="K865" s="84"/>
      <c r="L865" s="84"/>
      <c r="R865" s="83"/>
      <c r="S865" s="83"/>
      <c r="V865" s="83"/>
      <c r="W865" s="83"/>
      <c r="AH865" s="84"/>
      <c r="AI865" s="84"/>
      <c r="AJ865" s="84"/>
      <c r="AK865" s="84"/>
      <c r="AL865" s="84"/>
      <c r="AM865" s="84"/>
      <c r="CC865" s="99"/>
      <c r="CD865" s="99"/>
      <c r="CE865" s="77"/>
      <c r="CF865" s="77"/>
      <c r="CH865" s="77"/>
      <c r="CI865" s="77"/>
      <c r="CJ865" s="77"/>
      <c r="CK865" s="77"/>
      <c r="CL865" s="77"/>
      <c r="CM865" s="77"/>
      <c r="CN865" s="98"/>
    </row>
    <row r="866" spans="1:92">
      <c r="A866" s="84"/>
      <c r="B866" s="83"/>
      <c r="E866" s="84"/>
      <c r="G866" s="84"/>
      <c r="H866" s="84"/>
      <c r="I866" s="84"/>
      <c r="J866" s="84"/>
      <c r="K866" s="84"/>
      <c r="L866" s="84"/>
      <c r="R866" s="83"/>
      <c r="S866" s="83"/>
      <c r="V866" s="83"/>
      <c r="W866" s="83"/>
      <c r="AH866" s="84"/>
      <c r="AI866" s="84"/>
      <c r="AJ866" s="84"/>
      <c r="AK866" s="84"/>
      <c r="AL866" s="84"/>
      <c r="AM866" s="84"/>
      <c r="CC866" s="99"/>
      <c r="CD866" s="99"/>
      <c r="CE866" s="77"/>
      <c r="CF866" s="77"/>
      <c r="CH866" s="77"/>
      <c r="CI866" s="77"/>
      <c r="CJ866" s="77"/>
      <c r="CK866" s="77"/>
      <c r="CL866" s="77"/>
      <c r="CM866" s="77"/>
      <c r="CN866" s="98"/>
    </row>
    <row r="867" spans="1:92">
      <c r="A867" s="84"/>
      <c r="B867" s="83"/>
      <c r="E867" s="84"/>
      <c r="G867" s="84"/>
      <c r="H867" s="84"/>
      <c r="I867" s="84"/>
      <c r="J867" s="84"/>
      <c r="K867" s="84"/>
      <c r="L867" s="84"/>
      <c r="R867" s="83"/>
      <c r="S867" s="83"/>
      <c r="V867" s="83"/>
      <c r="W867" s="83"/>
      <c r="AH867" s="84"/>
      <c r="AI867" s="84"/>
      <c r="AJ867" s="84"/>
      <c r="AK867" s="84"/>
      <c r="AL867" s="84"/>
      <c r="AM867" s="84"/>
      <c r="CC867" s="99"/>
      <c r="CD867" s="99"/>
      <c r="CE867" s="77"/>
      <c r="CF867" s="77"/>
      <c r="CH867" s="77"/>
      <c r="CI867" s="77"/>
      <c r="CJ867" s="77"/>
      <c r="CK867" s="77"/>
      <c r="CL867" s="77"/>
      <c r="CM867" s="77"/>
      <c r="CN867" s="98"/>
    </row>
    <row r="868" spans="1:92">
      <c r="A868" s="84"/>
      <c r="B868" s="83"/>
      <c r="E868" s="84"/>
      <c r="G868" s="84"/>
      <c r="H868" s="84"/>
      <c r="I868" s="84"/>
      <c r="J868" s="84"/>
      <c r="K868" s="84"/>
      <c r="L868" s="84"/>
      <c r="R868" s="83"/>
      <c r="S868" s="83"/>
      <c r="V868" s="83"/>
      <c r="W868" s="83"/>
      <c r="AH868" s="84"/>
      <c r="AI868" s="84"/>
      <c r="AJ868" s="84"/>
      <c r="AK868" s="84"/>
      <c r="AL868" s="84"/>
      <c r="AM868" s="84"/>
      <c r="CC868" s="99"/>
      <c r="CD868" s="99"/>
      <c r="CE868" s="77"/>
      <c r="CF868" s="77"/>
      <c r="CH868" s="77"/>
      <c r="CI868" s="77"/>
      <c r="CJ868" s="77"/>
      <c r="CK868" s="77"/>
      <c r="CL868" s="77"/>
      <c r="CM868" s="77"/>
      <c r="CN868" s="98"/>
    </row>
    <row r="869" spans="1:92">
      <c r="A869" s="84"/>
      <c r="B869" s="83"/>
      <c r="E869" s="84"/>
      <c r="G869" s="84"/>
      <c r="H869" s="84"/>
      <c r="I869" s="84"/>
      <c r="J869" s="84"/>
      <c r="K869" s="84"/>
      <c r="L869" s="84"/>
      <c r="R869" s="83"/>
      <c r="S869" s="83"/>
      <c r="V869" s="83"/>
      <c r="W869" s="83"/>
      <c r="AH869" s="84"/>
      <c r="AI869" s="84"/>
      <c r="AJ869" s="84"/>
      <c r="AK869" s="84"/>
      <c r="AL869" s="84"/>
      <c r="AM869" s="84"/>
      <c r="CC869" s="99"/>
      <c r="CD869" s="99"/>
      <c r="CE869" s="77"/>
      <c r="CF869" s="77"/>
      <c r="CH869" s="77"/>
      <c r="CI869" s="77"/>
      <c r="CJ869" s="77"/>
      <c r="CK869" s="77"/>
      <c r="CL869" s="77"/>
      <c r="CM869" s="77"/>
      <c r="CN869" s="98"/>
    </row>
    <row r="870" spans="1:92">
      <c r="A870" s="84"/>
      <c r="B870" s="83"/>
      <c r="E870" s="84"/>
      <c r="G870" s="84"/>
      <c r="H870" s="84"/>
      <c r="I870" s="84"/>
      <c r="J870" s="84"/>
      <c r="K870" s="84"/>
      <c r="L870" s="84"/>
      <c r="R870" s="83"/>
      <c r="S870" s="83"/>
      <c r="V870" s="83"/>
      <c r="W870" s="83"/>
      <c r="AH870" s="84"/>
      <c r="AI870" s="84"/>
      <c r="AJ870" s="84"/>
      <c r="AK870" s="84"/>
      <c r="AL870" s="84"/>
      <c r="AM870" s="84"/>
      <c r="CC870" s="99"/>
      <c r="CD870" s="99"/>
      <c r="CE870" s="77"/>
      <c r="CF870" s="77"/>
      <c r="CH870" s="77"/>
      <c r="CI870" s="77"/>
      <c r="CJ870" s="77"/>
      <c r="CK870" s="77"/>
      <c r="CL870" s="77"/>
      <c r="CM870" s="77"/>
      <c r="CN870" s="98"/>
    </row>
    <row r="871" spans="1:92">
      <c r="A871" s="84"/>
      <c r="B871" s="83"/>
      <c r="E871" s="84"/>
      <c r="G871" s="84"/>
      <c r="H871" s="84"/>
      <c r="I871" s="84"/>
      <c r="J871" s="84"/>
      <c r="K871" s="84"/>
      <c r="L871" s="84"/>
      <c r="R871" s="83"/>
      <c r="S871" s="83"/>
      <c r="V871" s="83"/>
      <c r="W871" s="83"/>
      <c r="AH871" s="84"/>
      <c r="AI871" s="84"/>
      <c r="AJ871" s="84"/>
      <c r="AK871" s="84"/>
      <c r="AL871" s="84"/>
      <c r="AM871" s="84"/>
      <c r="CC871" s="99"/>
      <c r="CD871" s="99"/>
      <c r="CE871" s="77"/>
      <c r="CF871" s="77"/>
      <c r="CH871" s="77"/>
      <c r="CI871" s="77"/>
      <c r="CJ871" s="77"/>
      <c r="CK871" s="77"/>
      <c r="CL871" s="77"/>
      <c r="CM871" s="77"/>
      <c r="CN871" s="98"/>
    </row>
    <row r="872" spans="1:92">
      <c r="A872" s="84"/>
      <c r="B872" s="83"/>
      <c r="E872" s="84"/>
      <c r="G872" s="84"/>
      <c r="H872" s="84"/>
      <c r="I872" s="84"/>
      <c r="J872" s="84"/>
      <c r="K872" s="84"/>
      <c r="L872" s="84"/>
      <c r="R872" s="83"/>
      <c r="S872" s="83"/>
      <c r="V872" s="83"/>
      <c r="W872" s="83"/>
      <c r="AH872" s="84"/>
      <c r="AI872" s="84"/>
      <c r="AJ872" s="84"/>
      <c r="AK872" s="84"/>
      <c r="AL872" s="84"/>
      <c r="AM872" s="84"/>
      <c r="CC872" s="99"/>
      <c r="CD872" s="99"/>
      <c r="CE872" s="77"/>
      <c r="CF872" s="77"/>
      <c r="CH872" s="77"/>
      <c r="CI872" s="77"/>
      <c r="CJ872" s="77"/>
      <c r="CK872" s="77"/>
      <c r="CL872" s="77"/>
      <c r="CM872" s="77"/>
      <c r="CN872" s="98"/>
    </row>
    <row r="873" spans="1:92">
      <c r="A873" s="84"/>
      <c r="B873" s="83"/>
      <c r="E873" s="84"/>
      <c r="G873" s="84"/>
      <c r="H873" s="84"/>
      <c r="I873" s="84"/>
      <c r="J873" s="84"/>
      <c r="K873" s="84"/>
      <c r="L873" s="84"/>
      <c r="R873" s="83"/>
      <c r="S873" s="83"/>
      <c r="V873" s="83"/>
      <c r="W873" s="83"/>
      <c r="AH873" s="84"/>
      <c r="AI873" s="84"/>
      <c r="AJ873" s="84"/>
      <c r="AK873" s="84"/>
      <c r="AL873" s="84"/>
      <c r="AM873" s="84"/>
      <c r="CC873" s="99"/>
      <c r="CD873" s="99"/>
      <c r="CE873" s="77"/>
      <c r="CF873" s="77"/>
      <c r="CH873" s="77"/>
      <c r="CI873" s="77"/>
      <c r="CJ873" s="77"/>
      <c r="CK873" s="77"/>
      <c r="CL873" s="77"/>
      <c r="CM873" s="77"/>
      <c r="CN873" s="98"/>
    </row>
    <row r="874" spans="1:92">
      <c r="A874" s="84"/>
      <c r="B874" s="83"/>
      <c r="E874" s="84"/>
      <c r="G874" s="84"/>
      <c r="H874" s="84"/>
      <c r="I874" s="84"/>
      <c r="J874" s="84"/>
      <c r="K874" s="84"/>
      <c r="L874" s="84"/>
      <c r="R874" s="83"/>
      <c r="S874" s="83"/>
      <c r="V874" s="83"/>
      <c r="W874" s="83"/>
      <c r="AH874" s="84"/>
      <c r="AI874" s="84"/>
      <c r="AJ874" s="84"/>
      <c r="AK874" s="84"/>
      <c r="AL874" s="84"/>
      <c r="AM874" s="84"/>
      <c r="CC874" s="99"/>
      <c r="CD874" s="99"/>
      <c r="CE874" s="77"/>
      <c r="CF874" s="77"/>
      <c r="CH874" s="77"/>
      <c r="CI874" s="77"/>
      <c r="CJ874" s="77"/>
      <c r="CK874" s="77"/>
      <c r="CL874" s="77"/>
      <c r="CM874" s="77"/>
      <c r="CN874" s="98"/>
    </row>
    <row r="875" spans="1:92">
      <c r="A875" s="84"/>
      <c r="B875" s="83"/>
      <c r="E875" s="84"/>
      <c r="G875" s="84"/>
      <c r="H875" s="84"/>
      <c r="I875" s="84"/>
      <c r="J875" s="84"/>
      <c r="K875" s="84"/>
      <c r="L875" s="84"/>
      <c r="R875" s="83"/>
      <c r="S875" s="83"/>
      <c r="V875" s="83"/>
      <c r="W875" s="83"/>
      <c r="AH875" s="84"/>
      <c r="AI875" s="84"/>
      <c r="AJ875" s="84"/>
      <c r="AK875" s="84"/>
      <c r="AL875" s="84"/>
      <c r="AM875" s="84"/>
      <c r="CC875" s="99"/>
      <c r="CD875" s="99"/>
      <c r="CE875" s="77"/>
      <c r="CF875" s="77"/>
      <c r="CH875" s="77"/>
      <c r="CI875" s="77"/>
      <c r="CJ875" s="77"/>
      <c r="CK875" s="77"/>
      <c r="CL875" s="77"/>
      <c r="CM875" s="77"/>
      <c r="CN875" s="98"/>
    </row>
    <row r="876" spans="1:92">
      <c r="A876" s="84"/>
      <c r="B876" s="83"/>
      <c r="E876" s="84"/>
      <c r="G876" s="84"/>
      <c r="H876" s="84"/>
      <c r="I876" s="84"/>
      <c r="J876" s="84"/>
      <c r="K876" s="84"/>
      <c r="L876" s="84"/>
      <c r="R876" s="83"/>
      <c r="S876" s="83"/>
      <c r="V876" s="83"/>
      <c r="W876" s="83"/>
      <c r="AH876" s="84"/>
      <c r="AI876" s="84"/>
      <c r="AJ876" s="84"/>
      <c r="AK876" s="84"/>
      <c r="AL876" s="84"/>
      <c r="AM876" s="84"/>
      <c r="CC876" s="99"/>
      <c r="CD876" s="99"/>
      <c r="CE876" s="77"/>
      <c r="CF876" s="77"/>
      <c r="CH876" s="77"/>
      <c r="CI876" s="77"/>
      <c r="CJ876" s="77"/>
      <c r="CK876" s="77"/>
      <c r="CL876" s="77"/>
      <c r="CM876" s="77"/>
      <c r="CN876" s="98"/>
    </row>
    <row r="877" spans="1:92">
      <c r="A877" s="84"/>
      <c r="B877" s="83"/>
      <c r="E877" s="84"/>
      <c r="G877" s="84"/>
      <c r="H877" s="84"/>
      <c r="I877" s="84"/>
      <c r="J877" s="84"/>
      <c r="K877" s="84"/>
      <c r="L877" s="84"/>
      <c r="R877" s="83"/>
      <c r="S877" s="83"/>
      <c r="V877" s="83"/>
      <c r="W877" s="83"/>
      <c r="AH877" s="84"/>
      <c r="AI877" s="84"/>
      <c r="AJ877" s="84"/>
      <c r="AK877" s="84"/>
      <c r="AL877" s="84"/>
      <c r="AM877" s="84"/>
      <c r="CC877" s="99"/>
      <c r="CD877" s="99"/>
      <c r="CE877" s="77"/>
      <c r="CF877" s="77"/>
      <c r="CH877" s="77"/>
      <c r="CI877" s="77"/>
      <c r="CJ877" s="77"/>
      <c r="CK877" s="77"/>
      <c r="CL877" s="77"/>
      <c r="CM877" s="77"/>
      <c r="CN877" s="98"/>
    </row>
    <row r="878" spans="1:92">
      <c r="A878" s="84"/>
      <c r="B878" s="83"/>
      <c r="E878" s="84"/>
      <c r="G878" s="84"/>
      <c r="H878" s="84"/>
      <c r="I878" s="84"/>
      <c r="J878" s="84"/>
      <c r="K878" s="84"/>
      <c r="L878" s="84"/>
      <c r="R878" s="83"/>
      <c r="S878" s="83"/>
      <c r="V878" s="83"/>
      <c r="W878" s="83"/>
      <c r="AH878" s="84"/>
      <c r="AI878" s="84"/>
      <c r="AJ878" s="84"/>
      <c r="AK878" s="84"/>
      <c r="AL878" s="84"/>
      <c r="AM878" s="84"/>
      <c r="CC878" s="99"/>
      <c r="CD878" s="99"/>
      <c r="CE878" s="77"/>
      <c r="CF878" s="77"/>
      <c r="CH878" s="77"/>
      <c r="CI878" s="77"/>
      <c r="CJ878" s="77"/>
      <c r="CK878" s="77"/>
      <c r="CL878" s="77"/>
      <c r="CM878" s="77"/>
      <c r="CN878" s="98"/>
    </row>
    <row r="879" spans="1:92">
      <c r="A879" s="84"/>
      <c r="B879" s="83"/>
      <c r="E879" s="84"/>
      <c r="G879" s="84"/>
      <c r="H879" s="84"/>
      <c r="I879" s="84"/>
      <c r="J879" s="84"/>
      <c r="K879" s="84"/>
      <c r="L879" s="84"/>
      <c r="R879" s="83"/>
      <c r="S879" s="83"/>
      <c r="V879" s="83"/>
      <c r="W879" s="83"/>
      <c r="AH879" s="84"/>
      <c r="AI879" s="84"/>
      <c r="AJ879" s="84"/>
      <c r="AK879" s="84"/>
      <c r="AL879" s="84"/>
      <c r="AM879" s="84"/>
      <c r="CC879" s="99"/>
      <c r="CD879" s="99"/>
      <c r="CE879" s="77"/>
      <c r="CF879" s="77"/>
      <c r="CH879" s="77"/>
      <c r="CI879" s="77"/>
      <c r="CJ879" s="77"/>
      <c r="CK879" s="77"/>
      <c r="CL879" s="77"/>
      <c r="CM879" s="77"/>
      <c r="CN879" s="98"/>
    </row>
    <row r="880" spans="1:92">
      <c r="A880" s="84"/>
      <c r="B880" s="83"/>
      <c r="E880" s="84"/>
      <c r="G880" s="84"/>
      <c r="H880" s="84"/>
      <c r="I880" s="84"/>
      <c r="J880" s="84"/>
      <c r="K880" s="84"/>
      <c r="L880" s="84"/>
      <c r="R880" s="83"/>
      <c r="S880" s="83"/>
      <c r="V880" s="83"/>
      <c r="W880" s="83"/>
      <c r="AH880" s="84"/>
      <c r="AI880" s="84"/>
      <c r="AJ880" s="84"/>
      <c r="AK880" s="84"/>
      <c r="AL880" s="84"/>
      <c r="AM880" s="84"/>
      <c r="CC880" s="99"/>
      <c r="CD880" s="99"/>
      <c r="CE880" s="77"/>
      <c r="CF880" s="77"/>
      <c r="CH880" s="77"/>
      <c r="CI880" s="77"/>
      <c r="CJ880" s="77"/>
      <c r="CK880" s="77"/>
      <c r="CL880" s="77"/>
      <c r="CM880" s="77"/>
      <c r="CN880" s="98"/>
    </row>
    <row r="881" spans="1:92">
      <c r="A881" s="84"/>
      <c r="B881" s="83"/>
      <c r="E881" s="84"/>
      <c r="G881" s="84"/>
      <c r="H881" s="84"/>
      <c r="I881" s="84"/>
      <c r="J881" s="84"/>
      <c r="K881" s="84"/>
      <c r="L881" s="84"/>
      <c r="R881" s="83"/>
      <c r="S881" s="83"/>
      <c r="V881" s="83"/>
      <c r="W881" s="83"/>
      <c r="AH881" s="84"/>
      <c r="AI881" s="84"/>
      <c r="AJ881" s="84"/>
      <c r="AK881" s="84"/>
      <c r="AL881" s="84"/>
      <c r="AM881" s="84"/>
      <c r="CC881" s="99"/>
      <c r="CD881" s="99"/>
      <c r="CE881" s="77"/>
      <c r="CF881" s="77"/>
      <c r="CH881" s="77"/>
      <c r="CI881" s="77"/>
      <c r="CJ881" s="77"/>
      <c r="CK881" s="77"/>
      <c r="CL881" s="77"/>
      <c r="CM881" s="77"/>
      <c r="CN881" s="98"/>
    </row>
    <row r="882" spans="1:92">
      <c r="A882" s="84"/>
      <c r="B882" s="83"/>
      <c r="E882" s="84"/>
      <c r="G882" s="84"/>
      <c r="H882" s="84"/>
      <c r="I882" s="84"/>
      <c r="J882" s="84"/>
      <c r="K882" s="84"/>
      <c r="L882" s="84"/>
      <c r="R882" s="83"/>
      <c r="S882" s="83"/>
      <c r="V882" s="83"/>
      <c r="W882" s="83"/>
      <c r="AH882" s="84"/>
      <c r="AI882" s="84"/>
      <c r="AJ882" s="84"/>
      <c r="AK882" s="84"/>
      <c r="AL882" s="84"/>
      <c r="AM882" s="84"/>
      <c r="CC882" s="99"/>
      <c r="CD882" s="99"/>
      <c r="CE882" s="77"/>
      <c r="CF882" s="77"/>
      <c r="CH882" s="77"/>
      <c r="CI882" s="77"/>
      <c r="CJ882" s="77"/>
      <c r="CK882" s="77"/>
      <c r="CL882" s="77"/>
      <c r="CM882" s="77"/>
      <c r="CN882" s="98"/>
    </row>
    <row r="883" spans="1:92">
      <c r="A883" s="84"/>
      <c r="B883" s="83"/>
      <c r="E883" s="84"/>
      <c r="G883" s="84"/>
      <c r="H883" s="84"/>
      <c r="I883" s="84"/>
      <c r="J883" s="84"/>
      <c r="K883" s="84"/>
      <c r="L883" s="84"/>
      <c r="R883" s="83"/>
      <c r="S883" s="83"/>
      <c r="V883" s="83"/>
      <c r="W883" s="83"/>
      <c r="AH883" s="84"/>
      <c r="AI883" s="84"/>
      <c r="AJ883" s="84"/>
      <c r="AK883" s="84"/>
      <c r="AL883" s="84"/>
      <c r="AM883" s="84"/>
      <c r="CC883" s="99"/>
      <c r="CD883" s="99"/>
      <c r="CE883" s="77"/>
      <c r="CF883" s="77"/>
      <c r="CH883" s="77"/>
      <c r="CI883" s="77"/>
      <c r="CJ883" s="77"/>
      <c r="CK883" s="77"/>
      <c r="CL883" s="77"/>
      <c r="CM883" s="77"/>
      <c r="CN883" s="98"/>
    </row>
    <row r="884" spans="1:92">
      <c r="A884" s="84"/>
      <c r="B884" s="83"/>
      <c r="E884" s="84"/>
      <c r="G884" s="84"/>
      <c r="H884" s="84"/>
      <c r="I884" s="84"/>
      <c r="J884" s="84"/>
      <c r="K884" s="84"/>
      <c r="L884" s="84"/>
      <c r="R884" s="83"/>
      <c r="S884" s="83"/>
      <c r="V884" s="83"/>
      <c r="W884" s="83"/>
      <c r="AH884" s="84"/>
      <c r="AI884" s="84"/>
      <c r="AJ884" s="84"/>
      <c r="AK884" s="84"/>
      <c r="AL884" s="84"/>
      <c r="AM884" s="84"/>
      <c r="CC884" s="99"/>
      <c r="CD884" s="99"/>
      <c r="CE884" s="77"/>
      <c r="CF884" s="77"/>
      <c r="CH884" s="77"/>
      <c r="CI884" s="77"/>
      <c r="CJ884" s="77"/>
      <c r="CK884" s="77"/>
      <c r="CL884" s="77"/>
      <c r="CM884" s="77"/>
      <c r="CN884" s="98"/>
    </row>
    <row r="885" spans="1:92">
      <c r="A885" s="84"/>
      <c r="B885" s="83"/>
      <c r="E885" s="84"/>
      <c r="G885" s="84"/>
      <c r="H885" s="84"/>
      <c r="I885" s="84"/>
      <c r="J885" s="84"/>
      <c r="K885" s="84"/>
      <c r="L885" s="84"/>
      <c r="R885" s="83"/>
      <c r="S885" s="83"/>
      <c r="V885" s="83"/>
      <c r="W885" s="83"/>
      <c r="AH885" s="84"/>
      <c r="AI885" s="84"/>
      <c r="AJ885" s="84"/>
      <c r="AK885" s="84"/>
      <c r="AL885" s="84"/>
      <c r="AM885" s="84"/>
      <c r="CC885" s="99"/>
      <c r="CD885" s="99"/>
      <c r="CE885" s="77"/>
      <c r="CF885" s="77"/>
      <c r="CH885" s="77"/>
      <c r="CI885" s="77"/>
      <c r="CJ885" s="77"/>
      <c r="CK885" s="77"/>
      <c r="CL885" s="77"/>
      <c r="CM885" s="77"/>
      <c r="CN885" s="98"/>
    </row>
    <row r="886" spans="1:92">
      <c r="A886" s="84"/>
      <c r="B886" s="83"/>
      <c r="E886" s="84"/>
      <c r="G886" s="84"/>
      <c r="H886" s="84"/>
      <c r="I886" s="84"/>
      <c r="J886" s="84"/>
      <c r="K886" s="84"/>
      <c r="L886" s="84"/>
      <c r="R886" s="83"/>
      <c r="S886" s="83"/>
      <c r="V886" s="83"/>
      <c r="W886" s="83"/>
      <c r="AH886" s="84"/>
      <c r="AI886" s="84"/>
      <c r="AJ886" s="84"/>
      <c r="AK886" s="84"/>
      <c r="AL886" s="84"/>
      <c r="AM886" s="84"/>
      <c r="CC886" s="99"/>
      <c r="CD886" s="99"/>
      <c r="CE886" s="77"/>
      <c r="CF886" s="77"/>
      <c r="CH886" s="77"/>
      <c r="CI886" s="77"/>
      <c r="CJ886" s="77"/>
      <c r="CK886" s="77"/>
      <c r="CL886" s="77"/>
      <c r="CM886" s="77"/>
      <c r="CN886" s="98"/>
    </row>
    <row r="887" spans="1:92">
      <c r="A887" s="84"/>
      <c r="B887" s="83"/>
      <c r="E887" s="84"/>
      <c r="G887" s="84"/>
      <c r="H887" s="84"/>
      <c r="I887" s="84"/>
      <c r="J887" s="84"/>
      <c r="K887" s="84"/>
      <c r="L887" s="84"/>
      <c r="R887" s="83"/>
      <c r="S887" s="83"/>
      <c r="V887" s="83"/>
      <c r="W887" s="83"/>
      <c r="AH887" s="84"/>
      <c r="AI887" s="84"/>
      <c r="AJ887" s="84"/>
      <c r="AK887" s="84"/>
      <c r="AL887" s="84"/>
      <c r="AM887" s="84"/>
      <c r="CC887" s="99"/>
      <c r="CD887" s="99"/>
      <c r="CE887" s="77"/>
      <c r="CF887" s="77"/>
      <c r="CH887" s="77"/>
      <c r="CI887" s="77"/>
      <c r="CJ887" s="77"/>
      <c r="CK887" s="77"/>
      <c r="CL887" s="77"/>
      <c r="CM887" s="77"/>
      <c r="CN887" s="98"/>
    </row>
    <row r="888" spans="1:92">
      <c r="A888" s="84"/>
      <c r="B888" s="83"/>
      <c r="E888" s="84"/>
      <c r="G888" s="84"/>
      <c r="H888" s="84"/>
      <c r="I888" s="84"/>
      <c r="J888" s="84"/>
      <c r="K888" s="84"/>
      <c r="L888" s="84"/>
      <c r="R888" s="83"/>
      <c r="S888" s="83"/>
      <c r="V888" s="83"/>
      <c r="W888" s="83"/>
      <c r="AH888" s="84"/>
      <c r="AI888" s="84"/>
      <c r="AJ888" s="84"/>
      <c r="AK888" s="84"/>
      <c r="AL888" s="84"/>
      <c r="AM888" s="84"/>
      <c r="CC888" s="99"/>
      <c r="CD888" s="99"/>
      <c r="CE888" s="77"/>
      <c r="CF888" s="77"/>
      <c r="CH888" s="77"/>
      <c r="CI888" s="77"/>
      <c r="CJ888" s="77"/>
      <c r="CK888" s="77"/>
      <c r="CL888" s="77"/>
      <c r="CM888" s="77"/>
      <c r="CN888" s="98"/>
    </row>
    <row r="889" spans="1:92">
      <c r="A889" s="84"/>
      <c r="B889" s="83"/>
      <c r="E889" s="84"/>
      <c r="G889" s="84"/>
      <c r="H889" s="84"/>
      <c r="I889" s="84"/>
      <c r="J889" s="84"/>
      <c r="K889" s="84"/>
      <c r="L889" s="84"/>
      <c r="R889" s="83"/>
      <c r="S889" s="83"/>
      <c r="V889" s="83"/>
      <c r="W889" s="83"/>
      <c r="AH889" s="84"/>
      <c r="AI889" s="84"/>
      <c r="AJ889" s="84"/>
      <c r="AK889" s="84"/>
      <c r="AL889" s="84"/>
      <c r="AM889" s="84"/>
      <c r="CC889" s="99"/>
      <c r="CD889" s="99"/>
      <c r="CE889" s="77"/>
      <c r="CF889" s="77"/>
      <c r="CH889" s="77"/>
      <c r="CI889" s="77"/>
      <c r="CJ889" s="77"/>
      <c r="CK889" s="77"/>
      <c r="CL889" s="77"/>
      <c r="CM889" s="77"/>
      <c r="CN889" s="98"/>
    </row>
    <row r="890" spans="1:92">
      <c r="A890" s="84"/>
      <c r="B890" s="83"/>
      <c r="E890" s="84"/>
      <c r="G890" s="84"/>
      <c r="H890" s="84"/>
      <c r="I890" s="84"/>
      <c r="J890" s="84"/>
      <c r="K890" s="84"/>
      <c r="L890" s="84"/>
      <c r="R890" s="83"/>
      <c r="S890" s="83"/>
      <c r="V890" s="83"/>
      <c r="W890" s="83"/>
      <c r="AH890" s="84"/>
      <c r="AI890" s="84"/>
      <c r="AJ890" s="84"/>
      <c r="AK890" s="84"/>
      <c r="AL890" s="84"/>
      <c r="AM890" s="84"/>
      <c r="CC890" s="99"/>
      <c r="CD890" s="99"/>
      <c r="CE890" s="77"/>
      <c r="CF890" s="77"/>
      <c r="CH890" s="77"/>
      <c r="CI890" s="77"/>
      <c r="CJ890" s="77"/>
      <c r="CK890" s="77"/>
      <c r="CL890" s="77"/>
      <c r="CM890" s="77"/>
      <c r="CN890" s="98"/>
    </row>
    <row r="891" spans="1:92">
      <c r="A891" s="84"/>
      <c r="B891" s="83"/>
      <c r="E891" s="84"/>
      <c r="G891" s="84"/>
      <c r="H891" s="84"/>
      <c r="I891" s="84"/>
      <c r="J891" s="84"/>
      <c r="K891" s="84"/>
      <c r="L891" s="84"/>
      <c r="R891" s="83"/>
      <c r="S891" s="83"/>
      <c r="V891" s="83"/>
      <c r="W891" s="83"/>
      <c r="AH891" s="84"/>
      <c r="AI891" s="84"/>
      <c r="AJ891" s="84"/>
      <c r="AK891" s="84"/>
      <c r="AL891" s="84"/>
      <c r="AM891" s="84"/>
      <c r="CC891" s="99"/>
      <c r="CD891" s="99"/>
      <c r="CE891" s="77"/>
      <c r="CF891" s="77"/>
      <c r="CH891" s="77"/>
      <c r="CI891" s="77"/>
      <c r="CJ891" s="77"/>
      <c r="CK891" s="77"/>
      <c r="CL891" s="77"/>
      <c r="CM891" s="77"/>
      <c r="CN891" s="98"/>
    </row>
    <row r="892" spans="1:92">
      <c r="A892" s="84"/>
      <c r="B892" s="83"/>
      <c r="E892" s="84"/>
      <c r="G892" s="84"/>
      <c r="H892" s="84"/>
      <c r="I892" s="84"/>
      <c r="J892" s="84"/>
      <c r="K892" s="84"/>
      <c r="L892" s="84"/>
      <c r="R892" s="83"/>
      <c r="S892" s="83"/>
      <c r="V892" s="83"/>
      <c r="W892" s="83"/>
      <c r="AH892" s="84"/>
      <c r="AI892" s="84"/>
      <c r="AJ892" s="84"/>
      <c r="AK892" s="84"/>
      <c r="AL892" s="84"/>
      <c r="AM892" s="84"/>
      <c r="CC892" s="99"/>
      <c r="CD892" s="99"/>
      <c r="CE892" s="77"/>
      <c r="CF892" s="77"/>
      <c r="CH892" s="77"/>
      <c r="CI892" s="77"/>
      <c r="CJ892" s="77"/>
      <c r="CK892" s="77"/>
      <c r="CL892" s="77"/>
      <c r="CM892" s="77"/>
      <c r="CN892" s="98"/>
    </row>
    <row r="893" spans="1:92">
      <c r="A893" s="84"/>
      <c r="B893" s="83"/>
      <c r="E893" s="84"/>
      <c r="G893" s="84"/>
      <c r="H893" s="84"/>
      <c r="I893" s="84"/>
      <c r="J893" s="84"/>
      <c r="K893" s="84"/>
      <c r="L893" s="84"/>
      <c r="R893" s="83"/>
      <c r="S893" s="83"/>
      <c r="V893" s="83"/>
      <c r="W893" s="83"/>
      <c r="AH893" s="84"/>
      <c r="AI893" s="84"/>
      <c r="AJ893" s="84"/>
      <c r="AK893" s="84"/>
      <c r="AL893" s="84"/>
      <c r="AM893" s="84"/>
      <c r="CC893" s="99"/>
      <c r="CD893" s="99"/>
      <c r="CE893" s="77"/>
      <c r="CF893" s="77"/>
      <c r="CH893" s="77"/>
      <c r="CI893" s="77"/>
      <c r="CJ893" s="77"/>
      <c r="CK893" s="77"/>
      <c r="CL893" s="77"/>
      <c r="CM893" s="77"/>
      <c r="CN893" s="98"/>
    </row>
    <row r="894" spans="1:92">
      <c r="A894" s="84"/>
      <c r="B894" s="83"/>
      <c r="E894" s="84"/>
      <c r="G894" s="84"/>
      <c r="H894" s="84"/>
      <c r="I894" s="84"/>
      <c r="J894" s="84"/>
      <c r="K894" s="84"/>
      <c r="L894" s="84"/>
      <c r="R894" s="83"/>
      <c r="S894" s="83"/>
      <c r="V894" s="83"/>
      <c r="W894" s="83"/>
      <c r="AH894" s="84"/>
      <c r="AI894" s="84"/>
      <c r="AJ894" s="84"/>
      <c r="AK894" s="84"/>
      <c r="AL894" s="84"/>
      <c r="AM894" s="84"/>
      <c r="CC894" s="99"/>
      <c r="CD894" s="99"/>
      <c r="CE894" s="77"/>
      <c r="CF894" s="77"/>
      <c r="CH894" s="77"/>
      <c r="CI894" s="77"/>
      <c r="CJ894" s="77"/>
      <c r="CK894" s="77"/>
      <c r="CL894" s="77"/>
      <c r="CM894" s="77"/>
      <c r="CN894" s="98"/>
    </row>
    <row r="895" spans="1:92">
      <c r="A895" s="84"/>
      <c r="B895" s="83"/>
      <c r="E895" s="84"/>
      <c r="G895" s="84"/>
      <c r="H895" s="84"/>
      <c r="I895" s="84"/>
      <c r="J895" s="84"/>
      <c r="K895" s="84"/>
      <c r="L895" s="84"/>
      <c r="R895" s="83"/>
      <c r="S895" s="83"/>
      <c r="V895" s="83"/>
      <c r="W895" s="83"/>
      <c r="AH895" s="84"/>
      <c r="AI895" s="84"/>
      <c r="AJ895" s="84"/>
      <c r="AK895" s="84"/>
      <c r="AL895" s="84"/>
      <c r="AM895" s="84"/>
      <c r="CC895" s="99"/>
      <c r="CD895" s="99"/>
      <c r="CE895" s="77"/>
      <c r="CF895" s="77"/>
      <c r="CH895" s="77"/>
      <c r="CI895" s="77"/>
      <c r="CJ895" s="77"/>
      <c r="CK895" s="77"/>
      <c r="CL895" s="77"/>
      <c r="CM895" s="77"/>
      <c r="CN895" s="98"/>
    </row>
    <row r="896" spans="1:92">
      <c r="A896" s="84"/>
      <c r="B896" s="83"/>
      <c r="E896" s="84"/>
      <c r="G896" s="84"/>
      <c r="H896" s="84"/>
      <c r="I896" s="84"/>
      <c r="J896" s="84"/>
      <c r="K896" s="84"/>
      <c r="L896" s="84"/>
      <c r="R896" s="83"/>
      <c r="S896" s="83"/>
      <c r="V896" s="83"/>
      <c r="W896" s="83"/>
      <c r="AH896" s="84"/>
      <c r="AI896" s="84"/>
      <c r="AJ896" s="84"/>
      <c r="AK896" s="84"/>
      <c r="AL896" s="84"/>
      <c r="AM896" s="84"/>
      <c r="CC896" s="99"/>
      <c r="CD896" s="99"/>
      <c r="CE896" s="77"/>
      <c r="CF896" s="77"/>
      <c r="CH896" s="77"/>
      <c r="CI896" s="77"/>
      <c r="CJ896" s="77"/>
      <c r="CK896" s="77"/>
      <c r="CL896" s="77"/>
      <c r="CM896" s="77"/>
      <c r="CN896" s="98"/>
    </row>
    <row r="897" spans="1:92">
      <c r="A897" s="84"/>
      <c r="B897" s="83"/>
      <c r="E897" s="84"/>
      <c r="G897" s="84"/>
      <c r="H897" s="84"/>
      <c r="I897" s="84"/>
      <c r="J897" s="84"/>
      <c r="K897" s="84"/>
      <c r="L897" s="84"/>
      <c r="R897" s="83"/>
      <c r="S897" s="83"/>
      <c r="V897" s="83"/>
      <c r="W897" s="83"/>
      <c r="AH897" s="84"/>
      <c r="AI897" s="84"/>
      <c r="AJ897" s="84"/>
      <c r="AK897" s="84"/>
      <c r="AL897" s="84"/>
      <c r="AM897" s="84"/>
      <c r="CC897" s="99"/>
      <c r="CD897" s="99"/>
      <c r="CE897" s="77"/>
      <c r="CF897" s="77"/>
      <c r="CH897" s="77"/>
      <c r="CI897" s="77"/>
      <c r="CJ897" s="77"/>
      <c r="CK897" s="77"/>
      <c r="CL897" s="77"/>
      <c r="CM897" s="77"/>
      <c r="CN897" s="98"/>
    </row>
    <row r="898" spans="1:92">
      <c r="A898" s="84"/>
      <c r="B898" s="83"/>
      <c r="E898" s="84"/>
      <c r="G898" s="84"/>
      <c r="H898" s="84"/>
      <c r="I898" s="84"/>
      <c r="J898" s="84"/>
      <c r="K898" s="84"/>
      <c r="L898" s="84"/>
      <c r="R898" s="83"/>
      <c r="S898" s="83"/>
      <c r="V898" s="83"/>
      <c r="W898" s="83"/>
      <c r="AH898" s="84"/>
      <c r="AI898" s="84"/>
      <c r="AJ898" s="84"/>
      <c r="AK898" s="84"/>
      <c r="AL898" s="84"/>
      <c r="AM898" s="84"/>
      <c r="CC898" s="99"/>
      <c r="CD898" s="99"/>
      <c r="CE898" s="77"/>
      <c r="CF898" s="77"/>
      <c r="CH898" s="77"/>
      <c r="CI898" s="77"/>
      <c r="CJ898" s="77"/>
      <c r="CK898" s="77"/>
      <c r="CL898" s="77"/>
      <c r="CM898" s="77"/>
      <c r="CN898" s="98"/>
    </row>
    <row r="899" spans="1:92">
      <c r="A899" s="84"/>
      <c r="B899" s="83"/>
      <c r="E899" s="84"/>
      <c r="G899" s="84"/>
      <c r="H899" s="84"/>
      <c r="I899" s="84"/>
      <c r="J899" s="84"/>
      <c r="K899" s="84"/>
      <c r="L899" s="84"/>
      <c r="R899" s="83"/>
      <c r="S899" s="83"/>
      <c r="V899" s="83"/>
      <c r="W899" s="83"/>
      <c r="AH899" s="84"/>
      <c r="AI899" s="84"/>
      <c r="AJ899" s="84"/>
      <c r="AK899" s="84"/>
      <c r="AL899" s="84"/>
      <c r="AM899" s="84"/>
      <c r="CC899" s="99"/>
      <c r="CD899" s="99"/>
      <c r="CE899" s="77"/>
      <c r="CF899" s="77"/>
      <c r="CH899" s="77"/>
      <c r="CI899" s="77"/>
      <c r="CJ899" s="77"/>
      <c r="CK899" s="77"/>
      <c r="CL899" s="77"/>
      <c r="CM899" s="77"/>
      <c r="CN899" s="98"/>
    </row>
    <row r="900" spans="1:92">
      <c r="A900" s="84"/>
      <c r="B900" s="83"/>
      <c r="E900" s="84"/>
      <c r="G900" s="84"/>
      <c r="H900" s="84"/>
      <c r="I900" s="84"/>
      <c r="J900" s="84"/>
      <c r="K900" s="84"/>
      <c r="L900" s="84"/>
      <c r="R900" s="83"/>
      <c r="S900" s="83"/>
      <c r="V900" s="83"/>
      <c r="W900" s="83"/>
      <c r="AH900" s="84"/>
      <c r="AI900" s="84"/>
      <c r="AJ900" s="84"/>
      <c r="AK900" s="84"/>
      <c r="AL900" s="84"/>
      <c r="AM900" s="84"/>
      <c r="CC900" s="99"/>
      <c r="CD900" s="99"/>
      <c r="CE900" s="77"/>
      <c r="CF900" s="77"/>
      <c r="CH900" s="77"/>
      <c r="CI900" s="77"/>
      <c r="CJ900" s="77"/>
      <c r="CK900" s="77"/>
      <c r="CL900" s="77"/>
      <c r="CM900" s="77"/>
      <c r="CN900" s="98"/>
    </row>
    <row r="901" spans="1:92">
      <c r="A901" s="84"/>
      <c r="B901" s="83"/>
      <c r="E901" s="84"/>
      <c r="G901" s="84"/>
      <c r="H901" s="84"/>
      <c r="I901" s="84"/>
      <c r="J901" s="84"/>
      <c r="K901" s="84"/>
      <c r="L901" s="84"/>
      <c r="R901" s="83"/>
      <c r="S901" s="83"/>
      <c r="V901" s="83"/>
      <c r="W901" s="83"/>
      <c r="AH901" s="84"/>
      <c r="AI901" s="84"/>
      <c r="AJ901" s="84"/>
      <c r="AK901" s="84"/>
      <c r="AL901" s="84"/>
      <c r="AM901" s="84"/>
      <c r="CC901" s="99"/>
      <c r="CD901" s="99"/>
      <c r="CE901" s="77"/>
      <c r="CF901" s="77"/>
      <c r="CH901" s="77"/>
      <c r="CI901" s="77"/>
      <c r="CJ901" s="77"/>
      <c r="CK901" s="77"/>
      <c r="CL901" s="77"/>
      <c r="CM901" s="77"/>
      <c r="CN901" s="98"/>
    </row>
    <row r="902" spans="1:92">
      <c r="A902" s="84"/>
      <c r="B902" s="83"/>
      <c r="E902" s="84"/>
      <c r="G902" s="84"/>
      <c r="H902" s="84"/>
      <c r="I902" s="84"/>
      <c r="J902" s="84"/>
      <c r="K902" s="84"/>
      <c r="L902" s="84"/>
      <c r="R902" s="83"/>
      <c r="S902" s="83"/>
      <c r="V902" s="83"/>
      <c r="W902" s="83"/>
      <c r="AH902" s="84"/>
      <c r="AI902" s="84"/>
      <c r="AJ902" s="84"/>
      <c r="AK902" s="84"/>
      <c r="AL902" s="84"/>
      <c r="AM902" s="84"/>
      <c r="CC902" s="99"/>
      <c r="CD902" s="99"/>
      <c r="CE902" s="77"/>
      <c r="CF902" s="77"/>
      <c r="CH902" s="77"/>
      <c r="CI902" s="77"/>
      <c r="CJ902" s="77"/>
      <c r="CK902" s="77"/>
      <c r="CL902" s="77"/>
      <c r="CM902" s="77"/>
      <c r="CN902" s="98"/>
    </row>
    <row r="903" spans="1:92">
      <c r="A903" s="84"/>
      <c r="B903" s="83"/>
      <c r="E903" s="84"/>
      <c r="G903" s="84"/>
      <c r="H903" s="84"/>
      <c r="I903" s="84"/>
      <c r="J903" s="84"/>
      <c r="K903" s="84"/>
      <c r="L903" s="84"/>
      <c r="R903" s="83"/>
      <c r="S903" s="83"/>
      <c r="V903" s="83"/>
      <c r="W903" s="83"/>
      <c r="AH903" s="84"/>
      <c r="AI903" s="84"/>
      <c r="AJ903" s="84"/>
      <c r="AK903" s="84"/>
      <c r="AL903" s="84"/>
      <c r="AM903" s="84"/>
      <c r="CC903" s="99"/>
      <c r="CD903" s="99"/>
      <c r="CE903" s="77"/>
      <c r="CF903" s="77"/>
      <c r="CH903" s="77"/>
      <c r="CI903" s="77"/>
      <c r="CJ903" s="77"/>
      <c r="CK903" s="77"/>
      <c r="CL903" s="77"/>
      <c r="CM903" s="77"/>
      <c r="CN903" s="98"/>
    </row>
    <row r="904" spans="1:92">
      <c r="A904" s="84"/>
      <c r="B904" s="83"/>
      <c r="E904" s="84"/>
      <c r="G904" s="84"/>
      <c r="H904" s="84"/>
      <c r="I904" s="84"/>
      <c r="J904" s="84"/>
      <c r="K904" s="84"/>
      <c r="L904" s="84"/>
      <c r="R904" s="83"/>
      <c r="S904" s="83"/>
      <c r="V904" s="83"/>
      <c r="W904" s="83"/>
      <c r="AH904" s="84"/>
      <c r="AI904" s="84"/>
      <c r="AJ904" s="84"/>
      <c r="AK904" s="84"/>
      <c r="AL904" s="84"/>
      <c r="AM904" s="84"/>
      <c r="CC904" s="99"/>
      <c r="CD904" s="99"/>
      <c r="CE904" s="77"/>
      <c r="CF904" s="77"/>
      <c r="CH904" s="77"/>
      <c r="CI904" s="77"/>
      <c r="CJ904" s="77"/>
      <c r="CK904" s="77"/>
      <c r="CL904" s="77"/>
      <c r="CM904" s="77"/>
      <c r="CN904" s="98"/>
    </row>
    <row r="905" spans="1:92">
      <c r="A905" s="84"/>
      <c r="B905" s="83"/>
      <c r="E905" s="84"/>
      <c r="G905" s="84"/>
      <c r="H905" s="84"/>
      <c r="I905" s="84"/>
      <c r="J905" s="84"/>
      <c r="K905" s="84"/>
      <c r="L905" s="84"/>
      <c r="R905" s="83"/>
      <c r="S905" s="83"/>
      <c r="V905" s="83"/>
      <c r="W905" s="83"/>
      <c r="AH905" s="84"/>
      <c r="AI905" s="84"/>
      <c r="AJ905" s="84"/>
      <c r="AK905" s="84"/>
      <c r="AL905" s="84"/>
      <c r="AM905" s="84"/>
      <c r="CC905" s="99"/>
      <c r="CD905" s="99"/>
      <c r="CE905" s="77"/>
      <c r="CF905" s="77"/>
      <c r="CH905" s="77"/>
      <c r="CI905" s="77"/>
      <c r="CJ905" s="77"/>
      <c r="CK905" s="77"/>
      <c r="CL905" s="77"/>
      <c r="CM905" s="77"/>
      <c r="CN905" s="98"/>
    </row>
    <row r="906" spans="1:92">
      <c r="A906" s="84"/>
      <c r="B906" s="83"/>
      <c r="E906" s="84"/>
      <c r="G906" s="84"/>
      <c r="H906" s="84"/>
      <c r="I906" s="84"/>
      <c r="J906" s="84"/>
      <c r="K906" s="84"/>
      <c r="L906" s="84"/>
      <c r="R906" s="83"/>
      <c r="S906" s="83"/>
      <c r="V906" s="83"/>
      <c r="W906" s="83"/>
      <c r="AH906" s="84"/>
      <c r="AI906" s="84"/>
      <c r="AJ906" s="84"/>
      <c r="AK906" s="84"/>
      <c r="AL906" s="84"/>
      <c r="AM906" s="84"/>
      <c r="CC906" s="99"/>
      <c r="CD906" s="99"/>
      <c r="CE906" s="77"/>
      <c r="CF906" s="77"/>
      <c r="CH906" s="77"/>
      <c r="CI906" s="77"/>
      <c r="CJ906" s="77"/>
      <c r="CK906" s="77"/>
      <c r="CL906" s="77"/>
      <c r="CM906" s="77"/>
      <c r="CN906" s="98"/>
    </row>
    <row r="907" spans="1:92">
      <c r="A907" s="84"/>
      <c r="B907" s="83"/>
      <c r="E907" s="84"/>
      <c r="G907" s="84"/>
      <c r="H907" s="84"/>
      <c r="I907" s="84"/>
      <c r="J907" s="84"/>
      <c r="K907" s="84"/>
      <c r="L907" s="84"/>
      <c r="R907" s="83"/>
      <c r="S907" s="83"/>
      <c r="V907" s="83"/>
      <c r="W907" s="83"/>
      <c r="AH907" s="84"/>
      <c r="AI907" s="84"/>
      <c r="AJ907" s="84"/>
      <c r="AK907" s="84"/>
      <c r="AL907" s="84"/>
      <c r="AM907" s="84"/>
      <c r="CC907" s="99"/>
      <c r="CD907" s="99"/>
      <c r="CE907" s="77"/>
      <c r="CF907" s="77"/>
      <c r="CH907" s="77"/>
      <c r="CI907" s="77"/>
      <c r="CJ907" s="77"/>
      <c r="CK907" s="77"/>
      <c r="CL907" s="77"/>
      <c r="CM907" s="77"/>
      <c r="CN907" s="98"/>
    </row>
    <row r="908" spans="1:92">
      <c r="A908" s="84"/>
      <c r="B908" s="83"/>
      <c r="E908" s="84"/>
      <c r="G908" s="84"/>
      <c r="H908" s="84"/>
      <c r="I908" s="84"/>
      <c r="J908" s="84"/>
      <c r="K908" s="84"/>
      <c r="L908" s="84"/>
      <c r="R908" s="83"/>
      <c r="S908" s="83"/>
      <c r="V908" s="83"/>
      <c r="W908" s="83"/>
      <c r="AH908" s="84"/>
      <c r="AI908" s="84"/>
      <c r="AJ908" s="84"/>
      <c r="AK908" s="84"/>
      <c r="AL908" s="84"/>
      <c r="AM908" s="84"/>
      <c r="CC908" s="99"/>
      <c r="CD908" s="99"/>
      <c r="CE908" s="77"/>
      <c r="CF908" s="77"/>
      <c r="CH908" s="77"/>
      <c r="CI908" s="77"/>
      <c r="CJ908" s="77"/>
      <c r="CK908" s="77"/>
      <c r="CL908" s="77"/>
      <c r="CM908" s="77"/>
      <c r="CN908" s="98"/>
    </row>
    <row r="909" spans="1:92">
      <c r="A909" s="84"/>
      <c r="B909" s="83"/>
      <c r="E909" s="84"/>
      <c r="G909" s="84"/>
      <c r="H909" s="84"/>
      <c r="I909" s="84"/>
      <c r="J909" s="84"/>
      <c r="K909" s="84"/>
      <c r="L909" s="84"/>
      <c r="R909" s="83"/>
      <c r="S909" s="83"/>
      <c r="V909" s="83"/>
      <c r="W909" s="83"/>
      <c r="AH909" s="84"/>
      <c r="AI909" s="84"/>
      <c r="AJ909" s="84"/>
      <c r="AK909" s="84"/>
      <c r="AL909" s="84"/>
      <c r="AM909" s="84"/>
      <c r="CC909" s="99"/>
      <c r="CD909" s="99"/>
      <c r="CE909" s="77"/>
      <c r="CF909" s="77"/>
      <c r="CH909" s="77"/>
      <c r="CI909" s="77"/>
      <c r="CJ909" s="77"/>
      <c r="CK909" s="77"/>
      <c r="CL909" s="77"/>
      <c r="CM909" s="77"/>
      <c r="CN909" s="98"/>
    </row>
    <row r="910" spans="1:92">
      <c r="A910" s="84"/>
      <c r="B910" s="83"/>
      <c r="E910" s="84"/>
      <c r="G910" s="84"/>
      <c r="H910" s="84"/>
      <c r="I910" s="84"/>
      <c r="J910" s="84"/>
      <c r="K910" s="84"/>
      <c r="L910" s="84"/>
      <c r="R910" s="83"/>
      <c r="S910" s="83"/>
      <c r="V910" s="83"/>
      <c r="W910" s="83"/>
      <c r="AH910" s="84"/>
      <c r="AI910" s="84"/>
      <c r="AJ910" s="84"/>
      <c r="AK910" s="84"/>
      <c r="AL910" s="84"/>
      <c r="AM910" s="84"/>
      <c r="CC910" s="99"/>
      <c r="CD910" s="99"/>
      <c r="CE910" s="77"/>
      <c r="CF910" s="77"/>
      <c r="CH910" s="77"/>
      <c r="CI910" s="77"/>
      <c r="CJ910" s="77"/>
      <c r="CK910" s="77"/>
      <c r="CL910" s="77"/>
      <c r="CM910" s="77"/>
      <c r="CN910" s="98"/>
    </row>
    <row r="911" spans="1:92">
      <c r="A911" s="84"/>
      <c r="B911" s="83"/>
      <c r="E911" s="84"/>
      <c r="G911" s="84"/>
      <c r="H911" s="84"/>
      <c r="I911" s="84"/>
      <c r="J911" s="84"/>
      <c r="K911" s="84"/>
      <c r="L911" s="84"/>
      <c r="R911" s="83"/>
      <c r="S911" s="83"/>
      <c r="V911" s="83"/>
      <c r="W911" s="83"/>
      <c r="AH911" s="84"/>
      <c r="AI911" s="84"/>
      <c r="AJ911" s="84"/>
      <c r="AK911" s="84"/>
      <c r="AL911" s="84"/>
      <c r="AM911" s="84"/>
      <c r="CC911" s="99"/>
      <c r="CD911" s="99"/>
      <c r="CE911" s="77"/>
      <c r="CF911" s="77"/>
      <c r="CH911" s="77"/>
      <c r="CI911" s="77"/>
      <c r="CJ911" s="77"/>
      <c r="CK911" s="77"/>
      <c r="CL911" s="77"/>
      <c r="CM911" s="77"/>
      <c r="CN911" s="98"/>
    </row>
    <row r="912" spans="1:92">
      <c r="A912" s="84"/>
      <c r="B912" s="83"/>
      <c r="E912" s="84"/>
      <c r="G912" s="84"/>
      <c r="H912" s="84"/>
      <c r="I912" s="84"/>
      <c r="J912" s="84"/>
      <c r="K912" s="84"/>
      <c r="L912" s="84"/>
      <c r="R912" s="83"/>
      <c r="S912" s="83"/>
      <c r="V912" s="83"/>
      <c r="W912" s="83"/>
      <c r="AH912" s="84"/>
      <c r="AI912" s="84"/>
      <c r="AJ912" s="84"/>
      <c r="AK912" s="84"/>
      <c r="AL912" s="84"/>
      <c r="AM912" s="84"/>
      <c r="CC912" s="99"/>
      <c r="CD912" s="99"/>
      <c r="CE912" s="77"/>
      <c r="CF912" s="77"/>
      <c r="CH912" s="77"/>
      <c r="CI912" s="77"/>
      <c r="CJ912" s="77"/>
      <c r="CK912" s="77"/>
      <c r="CL912" s="77"/>
      <c r="CM912" s="77"/>
      <c r="CN912" s="98"/>
    </row>
    <row r="913" spans="1:92">
      <c r="A913" s="84"/>
      <c r="B913" s="83"/>
      <c r="E913" s="84"/>
      <c r="G913" s="84"/>
      <c r="H913" s="84"/>
      <c r="I913" s="84"/>
      <c r="J913" s="84"/>
      <c r="K913" s="84"/>
      <c r="L913" s="84"/>
      <c r="R913" s="83"/>
      <c r="S913" s="83"/>
      <c r="V913" s="83"/>
      <c r="W913" s="83"/>
      <c r="AH913" s="84"/>
      <c r="AI913" s="84"/>
      <c r="AJ913" s="84"/>
      <c r="AK913" s="84"/>
      <c r="AL913" s="84"/>
      <c r="AM913" s="84"/>
      <c r="CC913" s="99"/>
      <c r="CD913" s="99"/>
      <c r="CE913" s="77"/>
      <c r="CF913" s="77"/>
      <c r="CH913" s="77"/>
      <c r="CI913" s="77"/>
      <c r="CJ913" s="77"/>
      <c r="CK913" s="77"/>
      <c r="CL913" s="77"/>
      <c r="CM913" s="77"/>
      <c r="CN913" s="98"/>
    </row>
    <row r="914" spans="1:92">
      <c r="A914" s="84"/>
      <c r="B914" s="83"/>
      <c r="E914" s="84"/>
      <c r="G914" s="84"/>
      <c r="H914" s="84"/>
      <c r="I914" s="84"/>
      <c r="J914" s="84"/>
      <c r="K914" s="84"/>
      <c r="L914" s="84"/>
      <c r="R914" s="83"/>
      <c r="S914" s="83"/>
      <c r="V914" s="83"/>
      <c r="W914" s="83"/>
      <c r="AH914" s="84"/>
      <c r="AI914" s="84"/>
      <c r="AJ914" s="84"/>
      <c r="AK914" s="84"/>
      <c r="AL914" s="84"/>
      <c r="AM914" s="84"/>
      <c r="CC914" s="99"/>
      <c r="CD914" s="99"/>
      <c r="CE914" s="77"/>
      <c r="CF914" s="77"/>
      <c r="CH914" s="77"/>
      <c r="CI914" s="77"/>
      <c r="CJ914" s="77"/>
      <c r="CK914" s="77"/>
      <c r="CL914" s="77"/>
      <c r="CM914" s="77"/>
      <c r="CN914" s="98"/>
    </row>
    <row r="915" spans="1:92">
      <c r="A915" s="84"/>
      <c r="B915" s="83"/>
      <c r="E915" s="84"/>
      <c r="G915" s="84"/>
      <c r="H915" s="84"/>
      <c r="I915" s="84"/>
      <c r="J915" s="84"/>
      <c r="K915" s="84"/>
      <c r="L915" s="84"/>
      <c r="R915" s="83"/>
      <c r="S915" s="83"/>
      <c r="V915" s="83"/>
      <c r="W915" s="83"/>
      <c r="AH915" s="84"/>
      <c r="AI915" s="84"/>
      <c r="AJ915" s="84"/>
      <c r="AK915" s="84"/>
      <c r="AL915" s="84"/>
      <c r="AM915" s="84"/>
      <c r="CC915" s="99"/>
      <c r="CD915" s="99"/>
      <c r="CE915" s="77"/>
      <c r="CF915" s="77"/>
      <c r="CH915" s="77"/>
      <c r="CI915" s="77"/>
      <c r="CJ915" s="77"/>
      <c r="CK915" s="77"/>
      <c r="CL915" s="77"/>
      <c r="CM915" s="77"/>
      <c r="CN915" s="98"/>
    </row>
    <row r="916" spans="1:92">
      <c r="A916" s="84"/>
      <c r="B916" s="83"/>
      <c r="E916" s="84"/>
      <c r="G916" s="84"/>
      <c r="H916" s="84"/>
      <c r="I916" s="84"/>
      <c r="J916" s="84"/>
      <c r="K916" s="84"/>
      <c r="L916" s="84"/>
      <c r="R916" s="83"/>
      <c r="S916" s="83"/>
      <c r="V916" s="83"/>
      <c r="W916" s="83"/>
      <c r="AH916" s="84"/>
      <c r="AI916" s="84"/>
      <c r="AJ916" s="84"/>
      <c r="AK916" s="84"/>
      <c r="AL916" s="84"/>
      <c r="AM916" s="84"/>
      <c r="CC916" s="99"/>
      <c r="CD916" s="99"/>
      <c r="CE916" s="77"/>
      <c r="CF916" s="77"/>
      <c r="CH916" s="77"/>
      <c r="CI916" s="77"/>
      <c r="CJ916" s="77"/>
      <c r="CK916" s="77"/>
      <c r="CL916" s="77"/>
      <c r="CM916" s="77"/>
      <c r="CN916" s="98"/>
    </row>
    <row r="917" spans="1:92">
      <c r="A917" s="84"/>
      <c r="B917" s="83"/>
      <c r="E917" s="84"/>
      <c r="G917" s="84"/>
      <c r="H917" s="84"/>
      <c r="I917" s="84"/>
      <c r="J917" s="84"/>
      <c r="K917" s="84"/>
      <c r="L917" s="84"/>
      <c r="R917" s="83"/>
      <c r="S917" s="83"/>
      <c r="V917" s="83"/>
      <c r="W917" s="83"/>
      <c r="AH917" s="84"/>
      <c r="AI917" s="84"/>
      <c r="AJ917" s="84"/>
      <c r="AK917" s="84"/>
      <c r="AL917" s="84"/>
      <c r="AM917" s="84"/>
      <c r="CC917" s="99"/>
      <c r="CD917" s="99"/>
      <c r="CE917" s="77"/>
      <c r="CF917" s="77"/>
      <c r="CH917" s="77"/>
      <c r="CI917" s="77"/>
      <c r="CJ917" s="77"/>
      <c r="CK917" s="77"/>
      <c r="CL917" s="77"/>
      <c r="CM917" s="77"/>
      <c r="CN917" s="98"/>
    </row>
    <row r="918" spans="1:92">
      <c r="A918" s="84"/>
      <c r="B918" s="83"/>
      <c r="E918" s="84"/>
      <c r="G918" s="84"/>
      <c r="H918" s="84"/>
      <c r="I918" s="84"/>
      <c r="J918" s="84"/>
      <c r="K918" s="84"/>
      <c r="L918" s="84"/>
      <c r="R918" s="83"/>
      <c r="S918" s="83"/>
      <c r="V918" s="83"/>
      <c r="W918" s="83"/>
      <c r="AH918" s="84"/>
      <c r="AI918" s="84"/>
      <c r="AJ918" s="84"/>
      <c r="AK918" s="84"/>
      <c r="AL918" s="84"/>
      <c r="AM918" s="84"/>
      <c r="CC918" s="99"/>
      <c r="CD918" s="99"/>
      <c r="CE918" s="77"/>
      <c r="CF918" s="77"/>
      <c r="CH918" s="77"/>
      <c r="CI918" s="77"/>
      <c r="CJ918" s="77"/>
      <c r="CK918" s="77"/>
      <c r="CL918" s="77"/>
      <c r="CM918" s="77"/>
      <c r="CN918" s="98"/>
    </row>
    <row r="919" spans="1:92">
      <c r="A919" s="84"/>
      <c r="B919" s="83"/>
      <c r="E919" s="84"/>
      <c r="G919" s="84"/>
      <c r="H919" s="84"/>
      <c r="I919" s="84"/>
      <c r="J919" s="84"/>
      <c r="K919" s="84"/>
      <c r="L919" s="84"/>
      <c r="R919" s="83"/>
      <c r="S919" s="83"/>
      <c r="V919" s="83"/>
      <c r="W919" s="83"/>
      <c r="AH919" s="84"/>
      <c r="AI919" s="84"/>
      <c r="AJ919" s="84"/>
      <c r="AK919" s="84"/>
      <c r="AL919" s="84"/>
      <c r="AM919" s="84"/>
      <c r="CC919" s="99"/>
      <c r="CD919" s="99"/>
      <c r="CE919" s="77"/>
      <c r="CF919" s="77"/>
      <c r="CH919" s="77"/>
      <c r="CI919" s="77"/>
      <c r="CJ919" s="77"/>
      <c r="CK919" s="77"/>
      <c r="CL919" s="77"/>
      <c r="CM919" s="77"/>
      <c r="CN919" s="98"/>
    </row>
    <row r="920" spans="1:92">
      <c r="A920" s="84"/>
      <c r="B920" s="83"/>
      <c r="E920" s="84"/>
      <c r="G920" s="84"/>
      <c r="H920" s="84"/>
      <c r="I920" s="84"/>
      <c r="J920" s="84"/>
      <c r="K920" s="84"/>
      <c r="L920" s="84"/>
      <c r="R920" s="83"/>
      <c r="S920" s="83"/>
      <c r="V920" s="83"/>
      <c r="W920" s="83"/>
      <c r="AH920" s="84"/>
      <c r="AI920" s="84"/>
      <c r="AJ920" s="84"/>
      <c r="AK920" s="84"/>
      <c r="AL920" s="84"/>
      <c r="AM920" s="84"/>
      <c r="CC920" s="99"/>
      <c r="CD920" s="99"/>
      <c r="CE920" s="77"/>
      <c r="CF920" s="77"/>
      <c r="CH920" s="77"/>
      <c r="CI920" s="77"/>
      <c r="CJ920" s="77"/>
      <c r="CK920" s="77"/>
      <c r="CL920" s="77"/>
      <c r="CM920" s="77"/>
      <c r="CN920" s="98"/>
    </row>
    <row r="921" spans="1:92">
      <c r="A921" s="84"/>
      <c r="B921" s="83"/>
      <c r="E921" s="84"/>
      <c r="G921" s="84"/>
      <c r="H921" s="84"/>
      <c r="I921" s="84"/>
      <c r="J921" s="84"/>
      <c r="K921" s="84"/>
      <c r="L921" s="84"/>
      <c r="R921" s="83"/>
      <c r="S921" s="83"/>
      <c r="V921" s="83"/>
      <c r="W921" s="83"/>
      <c r="AH921" s="84"/>
      <c r="AI921" s="84"/>
      <c r="AJ921" s="84"/>
      <c r="AK921" s="84"/>
      <c r="AL921" s="84"/>
      <c r="AM921" s="84"/>
      <c r="CC921" s="99"/>
      <c r="CD921" s="99"/>
      <c r="CE921" s="77"/>
      <c r="CF921" s="77"/>
      <c r="CH921" s="77"/>
      <c r="CI921" s="77"/>
      <c r="CJ921" s="77"/>
      <c r="CK921" s="77"/>
      <c r="CL921" s="77"/>
      <c r="CM921" s="77"/>
      <c r="CN921" s="98"/>
    </row>
    <row r="922" spans="1:92">
      <c r="A922" s="84"/>
      <c r="B922" s="83"/>
      <c r="E922" s="84"/>
      <c r="G922" s="84"/>
      <c r="H922" s="84"/>
      <c r="I922" s="84"/>
      <c r="J922" s="84"/>
      <c r="K922" s="84"/>
      <c r="L922" s="84"/>
      <c r="R922" s="83"/>
      <c r="S922" s="83"/>
      <c r="V922" s="83"/>
      <c r="W922" s="83"/>
      <c r="AH922" s="84"/>
      <c r="AI922" s="84"/>
      <c r="AJ922" s="84"/>
      <c r="AK922" s="84"/>
      <c r="AL922" s="84"/>
      <c r="AM922" s="84"/>
      <c r="CC922" s="99"/>
      <c r="CD922" s="99"/>
      <c r="CE922" s="77"/>
      <c r="CF922" s="77"/>
      <c r="CH922" s="77"/>
      <c r="CI922" s="77"/>
      <c r="CJ922" s="77"/>
      <c r="CK922" s="77"/>
      <c r="CL922" s="77"/>
      <c r="CM922" s="77"/>
      <c r="CN922" s="98"/>
    </row>
    <row r="923" spans="1:92">
      <c r="A923" s="84"/>
      <c r="B923" s="83"/>
      <c r="E923" s="84"/>
      <c r="G923" s="84"/>
      <c r="H923" s="84"/>
      <c r="I923" s="84"/>
      <c r="J923" s="84"/>
      <c r="K923" s="84"/>
      <c r="L923" s="84"/>
      <c r="R923" s="83"/>
      <c r="S923" s="83"/>
      <c r="V923" s="83"/>
      <c r="W923" s="83"/>
      <c r="AH923" s="84"/>
      <c r="AI923" s="84"/>
      <c r="AJ923" s="84"/>
      <c r="AK923" s="84"/>
      <c r="AL923" s="84"/>
      <c r="AM923" s="84"/>
      <c r="CC923" s="99"/>
      <c r="CD923" s="99"/>
      <c r="CE923" s="77"/>
      <c r="CF923" s="77"/>
      <c r="CH923" s="77"/>
      <c r="CI923" s="77"/>
      <c r="CJ923" s="77"/>
      <c r="CK923" s="77"/>
      <c r="CL923" s="77"/>
      <c r="CM923" s="77"/>
      <c r="CN923" s="98"/>
    </row>
    <row r="924" spans="1:92">
      <c r="A924" s="84"/>
      <c r="B924" s="83"/>
      <c r="E924" s="84"/>
      <c r="G924" s="84"/>
      <c r="H924" s="84"/>
      <c r="I924" s="84"/>
      <c r="J924" s="84"/>
      <c r="K924" s="84"/>
      <c r="L924" s="84"/>
      <c r="R924" s="83"/>
      <c r="S924" s="83"/>
      <c r="V924" s="83"/>
      <c r="W924" s="83"/>
      <c r="AH924" s="84"/>
      <c r="AI924" s="84"/>
      <c r="AJ924" s="84"/>
      <c r="AK924" s="84"/>
      <c r="AL924" s="84"/>
      <c r="AM924" s="84"/>
      <c r="CC924" s="99"/>
      <c r="CD924" s="99"/>
      <c r="CE924" s="77"/>
      <c r="CF924" s="77"/>
      <c r="CH924" s="77"/>
      <c r="CI924" s="77"/>
      <c r="CJ924" s="77"/>
      <c r="CK924" s="77"/>
      <c r="CL924" s="77"/>
      <c r="CM924" s="77"/>
      <c r="CN924" s="98"/>
    </row>
    <row r="925" spans="1:92">
      <c r="A925" s="84"/>
      <c r="B925" s="83"/>
      <c r="E925" s="84"/>
      <c r="G925" s="84"/>
      <c r="H925" s="84"/>
      <c r="I925" s="84"/>
      <c r="J925" s="84"/>
      <c r="K925" s="84"/>
      <c r="L925" s="84"/>
      <c r="R925" s="83"/>
      <c r="S925" s="83"/>
      <c r="V925" s="83"/>
      <c r="W925" s="83"/>
      <c r="AH925" s="84"/>
      <c r="AI925" s="84"/>
      <c r="AJ925" s="84"/>
      <c r="AK925" s="84"/>
      <c r="AL925" s="84"/>
      <c r="AM925" s="84"/>
      <c r="CC925" s="99"/>
      <c r="CD925" s="99"/>
      <c r="CE925" s="77"/>
      <c r="CF925" s="77"/>
      <c r="CH925" s="77"/>
      <c r="CI925" s="77"/>
      <c r="CJ925" s="77"/>
      <c r="CK925" s="77"/>
      <c r="CL925" s="77"/>
      <c r="CM925" s="77"/>
      <c r="CN925" s="98"/>
    </row>
    <row r="926" spans="1:92">
      <c r="A926" s="84"/>
      <c r="B926" s="83"/>
      <c r="E926" s="84"/>
      <c r="G926" s="84"/>
      <c r="H926" s="84"/>
      <c r="I926" s="84"/>
      <c r="J926" s="84"/>
      <c r="K926" s="84"/>
      <c r="L926" s="84"/>
      <c r="R926" s="83"/>
      <c r="S926" s="83"/>
      <c r="V926" s="83"/>
      <c r="W926" s="83"/>
      <c r="AH926" s="84"/>
      <c r="AI926" s="84"/>
      <c r="AJ926" s="84"/>
      <c r="AK926" s="84"/>
      <c r="AL926" s="84"/>
      <c r="AM926" s="84"/>
      <c r="CC926" s="99"/>
      <c r="CD926" s="99"/>
      <c r="CE926" s="77"/>
      <c r="CF926" s="77"/>
      <c r="CH926" s="77"/>
      <c r="CI926" s="77"/>
      <c r="CJ926" s="77"/>
      <c r="CK926" s="77"/>
      <c r="CL926" s="77"/>
      <c r="CM926" s="77"/>
      <c r="CN926" s="98"/>
    </row>
    <row r="927" spans="1:92">
      <c r="A927" s="84"/>
      <c r="B927" s="83"/>
      <c r="E927" s="84"/>
      <c r="G927" s="84"/>
      <c r="H927" s="84"/>
      <c r="I927" s="84"/>
      <c r="J927" s="84"/>
      <c r="K927" s="84"/>
      <c r="L927" s="84"/>
      <c r="R927" s="83"/>
      <c r="S927" s="83"/>
      <c r="V927" s="83"/>
      <c r="W927" s="83"/>
      <c r="AH927" s="84"/>
      <c r="AI927" s="84"/>
      <c r="AJ927" s="84"/>
      <c r="AK927" s="84"/>
      <c r="AL927" s="84"/>
      <c r="AM927" s="84"/>
      <c r="CC927" s="99"/>
      <c r="CD927" s="99"/>
      <c r="CE927" s="77"/>
      <c r="CF927" s="77"/>
      <c r="CH927" s="77"/>
      <c r="CI927" s="77"/>
      <c r="CJ927" s="77"/>
      <c r="CK927" s="77"/>
      <c r="CL927" s="77"/>
      <c r="CM927" s="77"/>
      <c r="CN927" s="98"/>
    </row>
    <row r="928" spans="1:92">
      <c r="A928" s="84"/>
      <c r="B928" s="83"/>
      <c r="E928" s="84"/>
      <c r="G928" s="84"/>
      <c r="H928" s="84"/>
      <c r="I928" s="84"/>
      <c r="J928" s="84"/>
      <c r="K928" s="84"/>
      <c r="L928" s="84"/>
      <c r="R928" s="83"/>
      <c r="S928" s="83"/>
      <c r="V928" s="83"/>
      <c r="W928" s="83"/>
      <c r="AH928" s="84"/>
      <c r="AI928" s="84"/>
      <c r="AJ928" s="84"/>
      <c r="AK928" s="84"/>
      <c r="AL928" s="84"/>
      <c r="AM928" s="84"/>
      <c r="CC928" s="99"/>
      <c r="CD928" s="99"/>
      <c r="CE928" s="77"/>
      <c r="CF928" s="77"/>
      <c r="CH928" s="77"/>
      <c r="CI928" s="77"/>
      <c r="CJ928" s="77"/>
      <c r="CK928" s="77"/>
      <c r="CL928" s="77"/>
      <c r="CM928" s="77"/>
      <c r="CN928" s="98"/>
    </row>
    <row r="929" spans="1:92">
      <c r="A929" s="84"/>
      <c r="B929" s="83"/>
      <c r="E929" s="84"/>
      <c r="G929" s="84"/>
      <c r="H929" s="84"/>
      <c r="I929" s="84"/>
      <c r="J929" s="84"/>
      <c r="K929" s="84"/>
      <c r="L929" s="84"/>
      <c r="R929" s="83"/>
      <c r="S929" s="83"/>
      <c r="V929" s="83"/>
      <c r="W929" s="83"/>
      <c r="AH929" s="84"/>
      <c r="AI929" s="84"/>
      <c r="AJ929" s="84"/>
      <c r="AK929" s="84"/>
      <c r="AL929" s="84"/>
      <c r="AM929" s="84"/>
      <c r="CC929" s="99"/>
      <c r="CD929" s="99"/>
      <c r="CE929" s="77"/>
      <c r="CF929" s="77"/>
      <c r="CH929" s="77"/>
      <c r="CI929" s="77"/>
      <c r="CJ929" s="77"/>
      <c r="CK929" s="77"/>
      <c r="CL929" s="77"/>
      <c r="CM929" s="77"/>
      <c r="CN929" s="98"/>
    </row>
    <row r="930" spans="1:92">
      <c r="A930" s="84"/>
      <c r="B930" s="83"/>
      <c r="E930" s="84"/>
      <c r="G930" s="84"/>
      <c r="H930" s="84"/>
      <c r="I930" s="84"/>
      <c r="J930" s="84"/>
      <c r="K930" s="84"/>
      <c r="L930" s="84"/>
      <c r="R930" s="83"/>
      <c r="S930" s="83"/>
      <c r="V930" s="83"/>
      <c r="W930" s="83"/>
      <c r="AH930" s="84"/>
      <c r="AI930" s="84"/>
      <c r="AJ930" s="84"/>
      <c r="AK930" s="84"/>
      <c r="AL930" s="84"/>
      <c r="AM930" s="84"/>
      <c r="CC930" s="99"/>
      <c r="CD930" s="99"/>
      <c r="CE930" s="77"/>
      <c r="CF930" s="77"/>
      <c r="CH930" s="77"/>
      <c r="CI930" s="77"/>
      <c r="CJ930" s="77"/>
      <c r="CK930" s="77"/>
      <c r="CL930" s="77"/>
      <c r="CM930" s="77"/>
      <c r="CN930" s="98"/>
    </row>
    <row r="931" spans="1:92">
      <c r="A931" s="84"/>
      <c r="B931" s="83"/>
      <c r="E931" s="84"/>
      <c r="G931" s="84"/>
      <c r="H931" s="84"/>
      <c r="I931" s="84"/>
      <c r="J931" s="84"/>
      <c r="K931" s="84"/>
      <c r="L931" s="84"/>
      <c r="R931" s="83"/>
      <c r="S931" s="83"/>
      <c r="V931" s="83"/>
      <c r="W931" s="83"/>
      <c r="AH931" s="84"/>
      <c r="AI931" s="84"/>
      <c r="AJ931" s="84"/>
      <c r="AK931" s="84"/>
      <c r="AL931" s="84"/>
      <c r="AM931" s="84"/>
      <c r="CC931" s="99"/>
      <c r="CD931" s="99"/>
      <c r="CE931" s="77"/>
      <c r="CF931" s="77"/>
      <c r="CH931" s="77"/>
      <c r="CI931" s="77"/>
      <c r="CJ931" s="77"/>
      <c r="CK931" s="77"/>
      <c r="CL931" s="77"/>
      <c r="CM931" s="77"/>
      <c r="CN931" s="98"/>
    </row>
    <row r="932" spans="1:92">
      <c r="A932" s="84"/>
      <c r="B932" s="83"/>
      <c r="E932" s="84"/>
      <c r="G932" s="84"/>
      <c r="H932" s="84"/>
      <c r="I932" s="84"/>
      <c r="J932" s="84"/>
      <c r="K932" s="84"/>
      <c r="L932" s="84"/>
      <c r="R932" s="83"/>
      <c r="S932" s="83"/>
      <c r="V932" s="83"/>
      <c r="W932" s="83"/>
      <c r="AH932" s="84"/>
      <c r="AI932" s="84"/>
      <c r="AJ932" s="84"/>
      <c r="AK932" s="84"/>
      <c r="AL932" s="84"/>
      <c r="AM932" s="84"/>
      <c r="CC932" s="99"/>
      <c r="CD932" s="99"/>
      <c r="CE932" s="77"/>
      <c r="CF932" s="77"/>
      <c r="CH932" s="77"/>
      <c r="CI932" s="77"/>
      <c r="CJ932" s="77"/>
      <c r="CK932" s="77"/>
      <c r="CL932" s="77"/>
      <c r="CM932" s="77"/>
      <c r="CN932" s="98"/>
    </row>
    <row r="933" spans="1:92">
      <c r="A933" s="84"/>
      <c r="B933" s="83"/>
      <c r="E933" s="84"/>
      <c r="G933" s="84"/>
      <c r="H933" s="84"/>
      <c r="I933" s="84"/>
      <c r="J933" s="84"/>
      <c r="K933" s="84"/>
      <c r="L933" s="84"/>
      <c r="R933" s="83"/>
      <c r="S933" s="83"/>
      <c r="V933" s="83"/>
      <c r="W933" s="83"/>
      <c r="AH933" s="84"/>
      <c r="AI933" s="84"/>
      <c r="AJ933" s="84"/>
      <c r="AK933" s="84"/>
      <c r="AL933" s="84"/>
      <c r="AM933" s="84"/>
      <c r="CC933" s="99"/>
      <c r="CD933" s="99"/>
      <c r="CE933" s="77"/>
      <c r="CF933" s="77"/>
      <c r="CH933" s="77"/>
      <c r="CI933" s="77"/>
      <c r="CJ933" s="77"/>
      <c r="CK933" s="77"/>
      <c r="CL933" s="77"/>
      <c r="CM933" s="77"/>
      <c r="CN933" s="98"/>
    </row>
    <row r="934" spans="1:92">
      <c r="A934" s="84"/>
      <c r="B934" s="83"/>
      <c r="E934" s="84"/>
      <c r="G934" s="84"/>
      <c r="H934" s="84"/>
      <c r="I934" s="84"/>
      <c r="J934" s="84"/>
      <c r="K934" s="84"/>
      <c r="L934" s="84"/>
      <c r="R934" s="83"/>
      <c r="S934" s="83"/>
      <c r="V934" s="83"/>
      <c r="W934" s="83"/>
      <c r="AH934" s="84"/>
      <c r="AI934" s="84"/>
      <c r="AJ934" s="84"/>
      <c r="AK934" s="84"/>
      <c r="AL934" s="84"/>
      <c r="AM934" s="84"/>
      <c r="CC934" s="99"/>
      <c r="CD934" s="99"/>
      <c r="CE934" s="77"/>
      <c r="CF934" s="77"/>
      <c r="CH934" s="77"/>
      <c r="CI934" s="77"/>
      <c r="CJ934" s="77"/>
      <c r="CK934" s="77"/>
      <c r="CL934" s="77"/>
      <c r="CM934" s="77"/>
      <c r="CN934" s="98"/>
    </row>
    <row r="935" spans="1:92">
      <c r="A935" s="84"/>
      <c r="B935" s="83"/>
      <c r="E935" s="84"/>
      <c r="G935" s="84"/>
      <c r="H935" s="84"/>
      <c r="I935" s="84"/>
      <c r="J935" s="84"/>
      <c r="K935" s="84"/>
      <c r="L935" s="84"/>
      <c r="R935" s="83"/>
      <c r="S935" s="83"/>
      <c r="V935" s="83"/>
      <c r="W935" s="83"/>
      <c r="AH935" s="84"/>
      <c r="AI935" s="84"/>
      <c r="AJ935" s="84"/>
      <c r="AK935" s="84"/>
      <c r="AL935" s="84"/>
      <c r="AM935" s="84"/>
      <c r="CC935" s="99"/>
      <c r="CD935" s="99"/>
      <c r="CE935" s="77"/>
      <c r="CF935" s="77"/>
      <c r="CH935" s="77"/>
      <c r="CI935" s="77"/>
      <c r="CJ935" s="77"/>
      <c r="CK935" s="77"/>
      <c r="CL935" s="77"/>
      <c r="CM935" s="77"/>
      <c r="CN935" s="98"/>
    </row>
    <row r="936" spans="1:92">
      <c r="A936" s="84"/>
      <c r="B936" s="83"/>
      <c r="E936" s="84"/>
      <c r="G936" s="84"/>
      <c r="H936" s="84"/>
      <c r="I936" s="84"/>
      <c r="J936" s="84"/>
      <c r="K936" s="84"/>
      <c r="L936" s="84"/>
      <c r="R936" s="83"/>
      <c r="S936" s="83"/>
      <c r="V936" s="83"/>
      <c r="W936" s="83"/>
      <c r="AH936" s="84"/>
      <c r="AI936" s="84"/>
      <c r="AJ936" s="84"/>
      <c r="AK936" s="84"/>
      <c r="AL936" s="84"/>
      <c r="AM936" s="84"/>
      <c r="CC936" s="99"/>
      <c r="CD936" s="99"/>
      <c r="CE936" s="77"/>
      <c r="CF936" s="77"/>
      <c r="CH936" s="77"/>
      <c r="CI936" s="77"/>
      <c r="CJ936" s="77"/>
      <c r="CK936" s="77"/>
      <c r="CL936" s="77"/>
      <c r="CM936" s="77"/>
      <c r="CN936" s="98"/>
    </row>
    <row r="937" spans="1:92">
      <c r="A937" s="84"/>
      <c r="B937" s="83"/>
      <c r="E937" s="84"/>
      <c r="G937" s="84"/>
      <c r="H937" s="84"/>
      <c r="I937" s="84"/>
      <c r="J937" s="84"/>
      <c r="K937" s="84"/>
      <c r="L937" s="84"/>
      <c r="R937" s="83"/>
      <c r="S937" s="83"/>
      <c r="V937" s="83"/>
      <c r="W937" s="83"/>
      <c r="AH937" s="84"/>
      <c r="AI937" s="84"/>
      <c r="AJ937" s="84"/>
      <c r="AK937" s="84"/>
      <c r="AL937" s="84"/>
      <c r="AM937" s="84"/>
      <c r="CC937" s="99"/>
      <c r="CD937" s="99"/>
      <c r="CE937" s="77"/>
      <c r="CF937" s="77"/>
      <c r="CH937" s="77"/>
      <c r="CI937" s="77"/>
      <c r="CJ937" s="77"/>
      <c r="CK937" s="77"/>
      <c r="CL937" s="77"/>
      <c r="CM937" s="77"/>
      <c r="CN937" s="98"/>
    </row>
    <row r="938" spans="1:92">
      <c r="A938" s="84"/>
      <c r="B938" s="83"/>
      <c r="E938" s="84"/>
      <c r="G938" s="84"/>
      <c r="H938" s="84"/>
      <c r="I938" s="84"/>
      <c r="J938" s="84"/>
      <c r="K938" s="84"/>
      <c r="L938" s="84"/>
      <c r="R938" s="83"/>
      <c r="S938" s="83"/>
      <c r="V938" s="83"/>
      <c r="W938" s="83"/>
      <c r="AH938" s="84"/>
      <c r="AI938" s="84"/>
      <c r="AJ938" s="84"/>
      <c r="AK938" s="84"/>
      <c r="AL938" s="84"/>
      <c r="AM938" s="84"/>
      <c r="CC938" s="99"/>
      <c r="CD938" s="99"/>
      <c r="CE938" s="77"/>
      <c r="CF938" s="77"/>
      <c r="CH938" s="77"/>
      <c r="CI938" s="77"/>
      <c r="CJ938" s="77"/>
      <c r="CK938" s="77"/>
      <c r="CL938" s="77"/>
      <c r="CM938" s="77"/>
      <c r="CN938" s="98"/>
    </row>
    <row r="939" spans="1:92">
      <c r="A939" s="84"/>
      <c r="B939" s="83"/>
      <c r="E939" s="84"/>
      <c r="G939" s="84"/>
      <c r="H939" s="84"/>
      <c r="I939" s="84"/>
      <c r="J939" s="84"/>
      <c r="K939" s="84"/>
      <c r="L939" s="84"/>
      <c r="R939" s="83"/>
      <c r="S939" s="83"/>
      <c r="V939" s="83"/>
      <c r="W939" s="83"/>
      <c r="AH939" s="84"/>
      <c r="AI939" s="84"/>
      <c r="AJ939" s="84"/>
      <c r="AK939" s="84"/>
      <c r="AL939" s="84"/>
      <c r="AM939" s="84"/>
      <c r="CC939" s="99"/>
      <c r="CD939" s="99"/>
      <c r="CE939" s="77"/>
      <c r="CF939" s="77"/>
      <c r="CH939" s="77"/>
      <c r="CI939" s="77"/>
      <c r="CJ939" s="77"/>
      <c r="CK939" s="77"/>
      <c r="CL939" s="77"/>
      <c r="CM939" s="77"/>
      <c r="CN939" s="98"/>
    </row>
    <row r="940" spans="1:92">
      <c r="A940" s="84"/>
      <c r="B940" s="83"/>
      <c r="E940" s="84"/>
      <c r="G940" s="84"/>
      <c r="H940" s="84"/>
      <c r="I940" s="84"/>
      <c r="J940" s="84"/>
      <c r="K940" s="84"/>
      <c r="L940" s="84"/>
      <c r="R940" s="83"/>
      <c r="S940" s="83"/>
      <c r="V940" s="83"/>
      <c r="W940" s="83"/>
      <c r="AH940" s="84"/>
      <c r="AI940" s="84"/>
      <c r="AJ940" s="84"/>
      <c r="AK940" s="84"/>
      <c r="AL940" s="84"/>
      <c r="AM940" s="84"/>
      <c r="CC940" s="99"/>
      <c r="CD940" s="99"/>
      <c r="CE940" s="77"/>
      <c r="CF940" s="77"/>
      <c r="CH940" s="77"/>
      <c r="CI940" s="77"/>
      <c r="CJ940" s="77"/>
      <c r="CK940" s="77"/>
      <c r="CL940" s="77"/>
      <c r="CM940" s="77"/>
      <c r="CN940" s="98"/>
    </row>
    <row r="941" spans="1:92">
      <c r="A941" s="84"/>
      <c r="B941" s="83"/>
      <c r="E941" s="84"/>
      <c r="G941" s="84"/>
      <c r="H941" s="84"/>
      <c r="I941" s="84"/>
      <c r="J941" s="84"/>
      <c r="K941" s="84"/>
      <c r="L941" s="84"/>
      <c r="R941" s="83"/>
      <c r="S941" s="83"/>
      <c r="V941" s="83"/>
      <c r="W941" s="83"/>
      <c r="AH941" s="84"/>
      <c r="AI941" s="84"/>
      <c r="AJ941" s="84"/>
      <c r="AK941" s="84"/>
      <c r="AL941" s="84"/>
      <c r="AM941" s="84"/>
      <c r="CC941" s="99"/>
      <c r="CD941" s="99"/>
      <c r="CE941" s="77"/>
      <c r="CF941" s="77"/>
      <c r="CH941" s="77"/>
      <c r="CI941" s="77"/>
      <c r="CJ941" s="77"/>
      <c r="CK941" s="77"/>
      <c r="CL941" s="77"/>
      <c r="CM941" s="77"/>
      <c r="CN941" s="98"/>
    </row>
    <row r="942" spans="1:92">
      <c r="A942" s="84"/>
      <c r="B942" s="83"/>
      <c r="E942" s="84"/>
      <c r="G942" s="84"/>
      <c r="H942" s="84"/>
      <c r="I942" s="84"/>
      <c r="J942" s="84"/>
      <c r="K942" s="84"/>
      <c r="L942" s="84"/>
      <c r="R942" s="83"/>
      <c r="S942" s="83"/>
      <c r="V942" s="83"/>
      <c r="W942" s="83"/>
      <c r="AH942" s="84"/>
      <c r="AI942" s="84"/>
      <c r="AJ942" s="84"/>
      <c r="AK942" s="84"/>
      <c r="AL942" s="84"/>
      <c r="AM942" s="84"/>
      <c r="CC942" s="99"/>
      <c r="CD942" s="99"/>
      <c r="CE942" s="77"/>
      <c r="CF942" s="77"/>
      <c r="CH942" s="77"/>
      <c r="CI942" s="77"/>
      <c r="CJ942" s="77"/>
      <c r="CK942" s="77"/>
      <c r="CL942" s="77"/>
      <c r="CM942" s="77"/>
      <c r="CN942" s="98"/>
    </row>
    <row r="943" spans="1:92">
      <c r="A943" s="84"/>
      <c r="B943" s="83"/>
      <c r="E943" s="84"/>
      <c r="G943" s="84"/>
      <c r="H943" s="84"/>
      <c r="I943" s="84"/>
      <c r="J943" s="84"/>
      <c r="K943" s="84"/>
      <c r="L943" s="84"/>
      <c r="R943" s="83"/>
      <c r="S943" s="83"/>
      <c r="V943" s="83"/>
      <c r="W943" s="83"/>
      <c r="AH943" s="84"/>
      <c r="AI943" s="84"/>
      <c r="AJ943" s="84"/>
      <c r="AK943" s="84"/>
      <c r="AL943" s="84"/>
      <c r="AM943" s="84"/>
      <c r="CC943" s="99"/>
      <c r="CD943" s="99"/>
      <c r="CE943" s="77"/>
      <c r="CF943" s="77"/>
      <c r="CH943" s="77"/>
      <c r="CI943" s="77"/>
      <c r="CJ943" s="77"/>
      <c r="CK943" s="77"/>
      <c r="CL943" s="77"/>
      <c r="CM943" s="77"/>
      <c r="CN943" s="98"/>
    </row>
    <row r="944" spans="1:92">
      <c r="A944" s="84"/>
      <c r="B944" s="83"/>
      <c r="E944" s="84"/>
      <c r="G944" s="84"/>
      <c r="H944" s="84"/>
      <c r="I944" s="84"/>
      <c r="J944" s="84"/>
      <c r="K944" s="84"/>
      <c r="L944" s="84"/>
      <c r="R944" s="83"/>
      <c r="S944" s="83"/>
      <c r="V944" s="83"/>
      <c r="W944" s="83"/>
      <c r="AH944" s="84"/>
      <c r="AI944" s="84"/>
      <c r="AJ944" s="84"/>
      <c r="AK944" s="84"/>
      <c r="AL944" s="84"/>
      <c r="AM944" s="84"/>
      <c r="CC944" s="99"/>
      <c r="CD944" s="99"/>
      <c r="CE944" s="77"/>
      <c r="CF944" s="77"/>
      <c r="CH944" s="77"/>
      <c r="CI944" s="77"/>
      <c r="CJ944" s="77"/>
      <c r="CK944" s="77"/>
      <c r="CL944" s="77"/>
      <c r="CM944" s="77"/>
      <c r="CN944" s="98"/>
    </row>
    <row r="945" spans="1:92">
      <c r="A945" s="84"/>
      <c r="B945" s="83"/>
      <c r="E945" s="84"/>
      <c r="G945" s="84"/>
      <c r="H945" s="84"/>
      <c r="I945" s="84"/>
      <c r="J945" s="84"/>
      <c r="K945" s="84"/>
      <c r="L945" s="84"/>
      <c r="R945" s="83"/>
      <c r="S945" s="83"/>
      <c r="V945" s="83"/>
      <c r="W945" s="83"/>
      <c r="AH945" s="84"/>
      <c r="AI945" s="84"/>
      <c r="AJ945" s="84"/>
      <c r="AK945" s="84"/>
      <c r="AL945" s="84"/>
      <c r="AM945" s="84"/>
      <c r="CC945" s="99"/>
      <c r="CD945" s="99"/>
      <c r="CE945" s="77"/>
      <c r="CF945" s="77"/>
      <c r="CH945" s="77"/>
      <c r="CI945" s="77"/>
      <c r="CJ945" s="77"/>
      <c r="CK945" s="77"/>
      <c r="CL945" s="77"/>
      <c r="CM945" s="77"/>
      <c r="CN945" s="98"/>
    </row>
    <row r="946" spans="1:92">
      <c r="A946" s="84"/>
      <c r="B946" s="83"/>
      <c r="E946" s="84"/>
      <c r="G946" s="84"/>
      <c r="H946" s="84"/>
      <c r="I946" s="84"/>
      <c r="J946" s="84"/>
      <c r="K946" s="84"/>
      <c r="L946" s="84"/>
      <c r="R946" s="83"/>
      <c r="S946" s="83"/>
      <c r="V946" s="83"/>
      <c r="W946" s="83"/>
      <c r="AH946" s="84"/>
      <c r="AI946" s="84"/>
      <c r="AJ946" s="84"/>
      <c r="AK946" s="84"/>
      <c r="AL946" s="84"/>
      <c r="AM946" s="84"/>
      <c r="CC946" s="99"/>
      <c r="CD946" s="99"/>
      <c r="CE946" s="77"/>
      <c r="CF946" s="77"/>
      <c r="CH946" s="77"/>
      <c r="CI946" s="77"/>
      <c r="CJ946" s="77"/>
      <c r="CK946" s="77"/>
      <c r="CL946" s="77"/>
      <c r="CM946" s="77"/>
      <c r="CN946" s="98"/>
    </row>
    <row r="947" spans="1:92">
      <c r="A947" s="84"/>
      <c r="B947" s="83"/>
      <c r="E947" s="84"/>
      <c r="G947" s="84"/>
      <c r="H947" s="84"/>
      <c r="I947" s="84"/>
      <c r="J947" s="84"/>
      <c r="K947" s="84"/>
      <c r="L947" s="84"/>
      <c r="R947" s="83"/>
      <c r="S947" s="83"/>
      <c r="V947" s="83"/>
      <c r="W947" s="83"/>
      <c r="AH947" s="84"/>
      <c r="AI947" s="84"/>
      <c r="AJ947" s="84"/>
      <c r="AK947" s="84"/>
      <c r="AL947" s="84"/>
      <c r="AM947" s="84"/>
      <c r="CC947" s="99"/>
      <c r="CD947" s="99"/>
      <c r="CE947" s="77"/>
      <c r="CF947" s="77"/>
      <c r="CH947" s="77"/>
      <c r="CI947" s="77"/>
      <c r="CJ947" s="77"/>
      <c r="CK947" s="77"/>
      <c r="CL947" s="77"/>
      <c r="CM947" s="77"/>
      <c r="CN947" s="98"/>
    </row>
    <row r="948" spans="1:92">
      <c r="A948" s="84"/>
      <c r="B948" s="83"/>
      <c r="E948" s="84"/>
      <c r="G948" s="84"/>
      <c r="H948" s="84"/>
      <c r="I948" s="84"/>
      <c r="J948" s="84"/>
      <c r="K948" s="84"/>
      <c r="L948" s="84"/>
      <c r="R948" s="83"/>
      <c r="S948" s="83"/>
      <c r="V948" s="83"/>
      <c r="W948" s="83"/>
      <c r="AH948" s="84"/>
      <c r="AI948" s="84"/>
      <c r="AJ948" s="84"/>
      <c r="AK948" s="84"/>
      <c r="AL948" s="84"/>
      <c r="AM948" s="84"/>
      <c r="CC948" s="99"/>
      <c r="CD948" s="99"/>
      <c r="CE948" s="77"/>
      <c r="CF948" s="77"/>
      <c r="CH948" s="77"/>
      <c r="CI948" s="77"/>
      <c r="CJ948" s="77"/>
      <c r="CK948" s="77"/>
      <c r="CL948" s="77"/>
      <c r="CM948" s="77"/>
      <c r="CN948" s="98"/>
    </row>
    <row r="949" spans="1:92">
      <c r="A949" s="84"/>
      <c r="B949" s="83"/>
      <c r="E949" s="84"/>
      <c r="G949" s="84"/>
      <c r="H949" s="84"/>
      <c r="I949" s="84"/>
      <c r="J949" s="84"/>
      <c r="K949" s="84"/>
      <c r="L949" s="84"/>
      <c r="R949" s="83"/>
      <c r="S949" s="83"/>
      <c r="V949" s="83"/>
      <c r="W949" s="83"/>
      <c r="AH949" s="84"/>
      <c r="AI949" s="84"/>
      <c r="AJ949" s="84"/>
      <c r="AK949" s="84"/>
      <c r="AL949" s="84"/>
      <c r="AM949" s="84"/>
      <c r="CC949" s="99"/>
      <c r="CD949" s="99"/>
      <c r="CE949" s="77"/>
      <c r="CF949" s="77"/>
      <c r="CH949" s="77"/>
      <c r="CI949" s="77"/>
      <c r="CJ949" s="77"/>
      <c r="CK949" s="77"/>
      <c r="CL949" s="77"/>
      <c r="CM949" s="77"/>
      <c r="CN949" s="98"/>
    </row>
    <row r="950" spans="1:92">
      <c r="A950" s="84"/>
      <c r="B950" s="83"/>
      <c r="E950" s="84"/>
      <c r="G950" s="84"/>
      <c r="H950" s="84"/>
      <c r="I950" s="84"/>
      <c r="J950" s="84"/>
      <c r="K950" s="84"/>
      <c r="L950" s="84"/>
      <c r="R950" s="83"/>
      <c r="S950" s="83"/>
      <c r="V950" s="83"/>
      <c r="W950" s="83"/>
      <c r="AH950" s="84"/>
      <c r="AI950" s="84"/>
      <c r="AJ950" s="84"/>
      <c r="AK950" s="84"/>
      <c r="AL950" s="84"/>
      <c r="AM950" s="84"/>
      <c r="CC950" s="99"/>
      <c r="CD950" s="99"/>
      <c r="CE950" s="77"/>
      <c r="CF950" s="77"/>
      <c r="CH950" s="77"/>
      <c r="CI950" s="77"/>
      <c r="CJ950" s="77"/>
      <c r="CK950" s="77"/>
      <c r="CL950" s="77"/>
      <c r="CM950" s="77"/>
      <c r="CN950" s="98"/>
    </row>
    <row r="951" spans="1:92">
      <c r="A951" s="84"/>
      <c r="B951" s="83"/>
      <c r="E951" s="84"/>
      <c r="G951" s="84"/>
      <c r="H951" s="84"/>
      <c r="I951" s="84"/>
      <c r="J951" s="84"/>
      <c r="K951" s="84"/>
      <c r="L951" s="84"/>
      <c r="R951" s="83"/>
      <c r="S951" s="83"/>
      <c r="V951" s="83"/>
      <c r="W951" s="83"/>
      <c r="AH951" s="84"/>
      <c r="AI951" s="84"/>
      <c r="AJ951" s="84"/>
      <c r="AK951" s="84"/>
      <c r="AL951" s="84"/>
      <c r="AM951" s="84"/>
      <c r="CC951" s="99"/>
      <c r="CD951" s="99"/>
      <c r="CE951" s="77"/>
      <c r="CF951" s="77"/>
      <c r="CH951" s="77"/>
      <c r="CI951" s="77"/>
      <c r="CJ951" s="77"/>
      <c r="CK951" s="77"/>
      <c r="CL951" s="77"/>
      <c r="CM951" s="77"/>
      <c r="CN951" s="98"/>
    </row>
    <row r="952" spans="1:92">
      <c r="A952" s="84"/>
      <c r="B952" s="83"/>
      <c r="E952" s="84"/>
      <c r="G952" s="84"/>
      <c r="H952" s="84"/>
      <c r="I952" s="84"/>
      <c r="J952" s="84"/>
      <c r="K952" s="84"/>
      <c r="L952" s="84"/>
      <c r="R952" s="83"/>
      <c r="S952" s="83"/>
      <c r="V952" s="83"/>
      <c r="W952" s="83"/>
      <c r="AH952" s="84"/>
      <c r="AI952" s="84"/>
      <c r="AJ952" s="84"/>
      <c r="AK952" s="84"/>
      <c r="AL952" s="84"/>
      <c r="AM952" s="84"/>
      <c r="CC952" s="99"/>
      <c r="CD952" s="99"/>
      <c r="CE952" s="77"/>
      <c r="CF952" s="77"/>
      <c r="CH952" s="77"/>
      <c r="CI952" s="77"/>
      <c r="CJ952" s="77"/>
      <c r="CK952" s="77"/>
      <c r="CL952" s="77"/>
      <c r="CM952" s="77"/>
      <c r="CN952" s="98"/>
    </row>
    <row r="953" spans="1:92">
      <c r="A953" s="84"/>
      <c r="B953" s="83"/>
      <c r="E953" s="84"/>
      <c r="G953" s="84"/>
      <c r="H953" s="84"/>
      <c r="I953" s="84"/>
      <c r="J953" s="84"/>
      <c r="K953" s="84"/>
      <c r="L953" s="84"/>
      <c r="R953" s="83"/>
      <c r="S953" s="83"/>
      <c r="V953" s="83"/>
      <c r="W953" s="83"/>
      <c r="AH953" s="84"/>
      <c r="AI953" s="84"/>
      <c r="AJ953" s="84"/>
      <c r="AK953" s="84"/>
      <c r="AL953" s="84"/>
      <c r="AM953" s="84"/>
      <c r="CC953" s="99"/>
      <c r="CD953" s="99"/>
      <c r="CE953" s="77"/>
      <c r="CF953" s="77"/>
      <c r="CH953" s="77"/>
      <c r="CI953" s="77"/>
      <c r="CJ953" s="77"/>
      <c r="CK953" s="77"/>
      <c r="CL953" s="77"/>
      <c r="CM953" s="77"/>
      <c r="CN953" s="98"/>
    </row>
    <row r="954" spans="1:92">
      <c r="A954" s="84"/>
      <c r="B954" s="83"/>
      <c r="E954" s="84"/>
      <c r="G954" s="84"/>
      <c r="H954" s="84"/>
      <c r="I954" s="84"/>
      <c r="J954" s="84"/>
      <c r="K954" s="84"/>
      <c r="L954" s="84"/>
      <c r="R954" s="83"/>
      <c r="S954" s="83"/>
      <c r="V954" s="83"/>
      <c r="W954" s="83"/>
      <c r="AH954" s="84"/>
      <c r="AI954" s="84"/>
      <c r="AJ954" s="84"/>
      <c r="AK954" s="84"/>
      <c r="AL954" s="84"/>
      <c r="AM954" s="84"/>
      <c r="CC954" s="99"/>
      <c r="CD954" s="99"/>
      <c r="CE954" s="77"/>
      <c r="CF954" s="77"/>
      <c r="CH954" s="77"/>
      <c r="CI954" s="77"/>
      <c r="CJ954" s="77"/>
      <c r="CK954" s="77"/>
      <c r="CL954" s="77"/>
      <c r="CM954" s="77"/>
      <c r="CN954" s="98"/>
    </row>
    <row r="955" spans="1:92">
      <c r="A955" s="84"/>
      <c r="B955" s="83"/>
      <c r="E955" s="84"/>
      <c r="G955" s="84"/>
      <c r="H955" s="84"/>
      <c r="I955" s="84"/>
      <c r="J955" s="84"/>
      <c r="K955" s="84"/>
      <c r="L955" s="84"/>
      <c r="R955" s="83"/>
      <c r="S955" s="83"/>
      <c r="V955" s="83"/>
      <c r="W955" s="83"/>
      <c r="AH955" s="84"/>
      <c r="AI955" s="84"/>
      <c r="AJ955" s="84"/>
      <c r="AK955" s="84"/>
      <c r="AL955" s="84"/>
      <c r="AM955" s="84"/>
      <c r="CC955" s="99"/>
      <c r="CD955" s="99"/>
      <c r="CE955" s="77"/>
      <c r="CF955" s="77"/>
      <c r="CH955" s="77"/>
      <c r="CI955" s="77"/>
      <c r="CJ955" s="77"/>
      <c r="CK955" s="77"/>
      <c r="CL955" s="77"/>
      <c r="CM955" s="77"/>
      <c r="CN955" s="98"/>
    </row>
    <row r="956" spans="1:92">
      <c r="A956" s="84"/>
      <c r="B956" s="83"/>
      <c r="E956" s="84"/>
      <c r="G956" s="84"/>
      <c r="H956" s="84"/>
      <c r="I956" s="84"/>
      <c r="J956" s="84"/>
      <c r="K956" s="84"/>
      <c r="L956" s="84"/>
      <c r="R956" s="83"/>
      <c r="S956" s="83"/>
      <c r="V956" s="83"/>
      <c r="W956" s="83"/>
      <c r="AH956" s="84"/>
      <c r="AI956" s="84"/>
      <c r="AJ956" s="84"/>
      <c r="AK956" s="84"/>
      <c r="AL956" s="84"/>
      <c r="AM956" s="84"/>
      <c r="CC956" s="99"/>
      <c r="CD956" s="99"/>
      <c r="CE956" s="77"/>
      <c r="CF956" s="77"/>
      <c r="CH956" s="77"/>
      <c r="CI956" s="77"/>
      <c r="CJ956" s="77"/>
      <c r="CK956" s="77"/>
      <c r="CL956" s="77"/>
      <c r="CM956" s="77"/>
      <c r="CN956" s="98"/>
    </row>
    <row r="957" spans="1:92">
      <c r="A957" s="84"/>
      <c r="B957" s="83"/>
      <c r="E957" s="84"/>
      <c r="G957" s="84"/>
      <c r="H957" s="84"/>
      <c r="I957" s="84"/>
      <c r="J957" s="84"/>
      <c r="K957" s="84"/>
      <c r="L957" s="84"/>
      <c r="R957" s="83"/>
      <c r="S957" s="83"/>
      <c r="V957" s="83"/>
      <c r="W957" s="83"/>
      <c r="AH957" s="84"/>
      <c r="AI957" s="84"/>
      <c r="AJ957" s="84"/>
      <c r="AK957" s="84"/>
      <c r="AL957" s="84"/>
      <c r="AM957" s="84"/>
      <c r="CC957" s="99"/>
      <c r="CD957" s="99"/>
      <c r="CE957" s="77"/>
      <c r="CF957" s="77"/>
      <c r="CH957" s="77"/>
      <c r="CI957" s="77"/>
      <c r="CJ957" s="77"/>
      <c r="CK957" s="77"/>
      <c r="CL957" s="77"/>
      <c r="CM957" s="77"/>
      <c r="CN957" s="98"/>
    </row>
    <row r="958" spans="1:92">
      <c r="A958" s="84"/>
      <c r="B958" s="83"/>
      <c r="E958" s="84"/>
      <c r="G958" s="84"/>
      <c r="H958" s="84"/>
      <c r="I958" s="84"/>
      <c r="J958" s="84"/>
      <c r="K958" s="84"/>
      <c r="L958" s="84"/>
      <c r="R958" s="83"/>
      <c r="S958" s="83"/>
      <c r="V958" s="83"/>
      <c r="W958" s="83"/>
      <c r="AH958" s="84"/>
      <c r="AI958" s="84"/>
      <c r="AJ958" s="84"/>
      <c r="AK958" s="84"/>
      <c r="AL958" s="84"/>
      <c r="AM958" s="84"/>
      <c r="CC958" s="99"/>
      <c r="CD958" s="99"/>
      <c r="CE958" s="77"/>
      <c r="CF958" s="77"/>
      <c r="CH958" s="77"/>
      <c r="CI958" s="77"/>
      <c r="CJ958" s="77"/>
      <c r="CK958" s="77"/>
      <c r="CL958" s="77"/>
      <c r="CM958" s="77"/>
      <c r="CN958" s="98"/>
    </row>
    <row r="959" spans="1:92">
      <c r="A959" s="84"/>
      <c r="B959" s="83"/>
      <c r="E959" s="84"/>
      <c r="G959" s="84"/>
      <c r="H959" s="84"/>
      <c r="I959" s="84"/>
      <c r="J959" s="84"/>
      <c r="K959" s="84"/>
      <c r="L959" s="84"/>
      <c r="R959" s="83"/>
      <c r="S959" s="83"/>
      <c r="V959" s="83"/>
      <c r="W959" s="83"/>
      <c r="AH959" s="84"/>
      <c r="AI959" s="84"/>
      <c r="AJ959" s="84"/>
      <c r="AK959" s="84"/>
      <c r="AL959" s="84"/>
      <c r="AM959" s="84"/>
      <c r="CC959" s="99"/>
      <c r="CD959" s="99"/>
      <c r="CE959" s="77"/>
      <c r="CF959" s="77"/>
      <c r="CH959" s="77"/>
      <c r="CI959" s="77"/>
      <c r="CJ959" s="77"/>
      <c r="CK959" s="77"/>
      <c r="CL959" s="77"/>
      <c r="CM959" s="77"/>
      <c r="CN959" s="98"/>
    </row>
    <row r="960" spans="1:92">
      <c r="A960" s="84"/>
      <c r="B960" s="83"/>
      <c r="E960" s="84"/>
      <c r="G960" s="84"/>
      <c r="H960" s="84"/>
      <c r="I960" s="84"/>
      <c r="J960" s="84"/>
      <c r="K960" s="84"/>
      <c r="L960" s="84"/>
      <c r="R960" s="83"/>
      <c r="S960" s="83"/>
      <c r="V960" s="83"/>
      <c r="W960" s="83"/>
      <c r="AH960" s="84"/>
      <c r="AI960" s="84"/>
      <c r="AJ960" s="84"/>
      <c r="AK960" s="84"/>
      <c r="AL960" s="84"/>
      <c r="AM960" s="84"/>
      <c r="CC960" s="99"/>
      <c r="CD960" s="99"/>
      <c r="CE960" s="77"/>
      <c r="CF960" s="77"/>
      <c r="CH960" s="77"/>
      <c r="CI960" s="77"/>
      <c r="CJ960" s="77"/>
      <c r="CK960" s="77"/>
      <c r="CL960" s="77"/>
      <c r="CM960" s="77"/>
      <c r="CN960" s="98"/>
    </row>
    <row r="961" spans="1:92">
      <c r="A961" s="84"/>
      <c r="B961" s="83"/>
      <c r="E961" s="84"/>
      <c r="G961" s="84"/>
      <c r="H961" s="84"/>
      <c r="I961" s="84"/>
      <c r="J961" s="84"/>
      <c r="K961" s="84"/>
      <c r="L961" s="84"/>
      <c r="R961" s="83"/>
      <c r="S961" s="83"/>
      <c r="V961" s="83"/>
      <c r="W961" s="83"/>
      <c r="AH961" s="84"/>
      <c r="AI961" s="84"/>
      <c r="AJ961" s="84"/>
      <c r="AK961" s="84"/>
      <c r="AL961" s="84"/>
      <c r="AM961" s="84"/>
      <c r="CC961" s="99"/>
      <c r="CD961" s="99"/>
      <c r="CE961" s="77"/>
      <c r="CF961" s="77"/>
      <c r="CH961" s="77"/>
      <c r="CI961" s="77"/>
      <c r="CJ961" s="77"/>
      <c r="CK961" s="77"/>
      <c r="CL961" s="77"/>
      <c r="CM961" s="77"/>
      <c r="CN961" s="98"/>
    </row>
    <row r="962" spans="1:92">
      <c r="A962" s="84"/>
      <c r="B962" s="83"/>
      <c r="E962" s="84"/>
      <c r="G962" s="84"/>
      <c r="H962" s="84"/>
      <c r="I962" s="84"/>
      <c r="J962" s="84"/>
      <c r="K962" s="84"/>
      <c r="L962" s="84"/>
      <c r="R962" s="83"/>
      <c r="S962" s="83"/>
      <c r="V962" s="83"/>
      <c r="W962" s="83"/>
      <c r="AH962" s="84"/>
      <c r="AI962" s="84"/>
      <c r="AJ962" s="84"/>
      <c r="AK962" s="84"/>
      <c r="AL962" s="84"/>
      <c r="AM962" s="84"/>
      <c r="CC962" s="99"/>
      <c r="CD962" s="99"/>
      <c r="CE962" s="77"/>
      <c r="CF962" s="77"/>
      <c r="CH962" s="77"/>
      <c r="CI962" s="77"/>
      <c r="CJ962" s="77"/>
      <c r="CK962" s="77"/>
      <c r="CL962" s="77"/>
      <c r="CM962" s="77"/>
      <c r="CN962" s="98"/>
    </row>
    <row r="963" spans="1:92">
      <c r="A963" s="84"/>
      <c r="B963" s="83"/>
      <c r="E963" s="84"/>
      <c r="G963" s="84"/>
      <c r="H963" s="84"/>
      <c r="I963" s="84"/>
      <c r="J963" s="84"/>
      <c r="K963" s="84"/>
      <c r="L963" s="84"/>
      <c r="R963" s="83"/>
      <c r="S963" s="83"/>
      <c r="V963" s="83"/>
      <c r="W963" s="83"/>
      <c r="AH963" s="84"/>
      <c r="AI963" s="84"/>
      <c r="AJ963" s="84"/>
      <c r="AK963" s="84"/>
      <c r="AL963" s="84"/>
      <c r="AM963" s="84"/>
      <c r="CC963" s="99"/>
      <c r="CD963" s="99"/>
      <c r="CE963" s="77"/>
      <c r="CF963" s="77"/>
      <c r="CH963" s="77"/>
      <c r="CI963" s="77"/>
      <c r="CJ963" s="77"/>
      <c r="CK963" s="77"/>
      <c r="CL963" s="77"/>
      <c r="CM963" s="77"/>
      <c r="CN963" s="98"/>
    </row>
    <row r="964" spans="1:92">
      <c r="A964" s="84"/>
      <c r="B964" s="83"/>
      <c r="E964" s="84"/>
      <c r="G964" s="84"/>
      <c r="H964" s="84"/>
      <c r="I964" s="84"/>
      <c r="J964" s="84"/>
      <c r="K964" s="84"/>
      <c r="L964" s="84"/>
      <c r="R964" s="83"/>
      <c r="S964" s="83"/>
      <c r="V964" s="83"/>
      <c r="W964" s="83"/>
      <c r="AH964" s="84"/>
      <c r="AI964" s="84"/>
      <c r="AJ964" s="84"/>
      <c r="AK964" s="84"/>
      <c r="AL964" s="84"/>
      <c r="AM964" s="84"/>
      <c r="CC964" s="99"/>
      <c r="CD964" s="99"/>
      <c r="CE964" s="77"/>
      <c r="CF964" s="77"/>
      <c r="CH964" s="77"/>
      <c r="CI964" s="77"/>
      <c r="CJ964" s="77"/>
      <c r="CK964" s="77"/>
      <c r="CL964" s="77"/>
      <c r="CM964" s="77"/>
      <c r="CN964" s="98"/>
    </row>
    <row r="965" spans="1:92">
      <c r="A965" s="84"/>
      <c r="B965" s="83"/>
      <c r="E965" s="84"/>
      <c r="G965" s="84"/>
      <c r="H965" s="84"/>
      <c r="I965" s="84"/>
      <c r="J965" s="84"/>
      <c r="K965" s="84"/>
      <c r="L965" s="84"/>
      <c r="R965" s="83"/>
      <c r="S965" s="83"/>
      <c r="V965" s="83"/>
      <c r="W965" s="83"/>
      <c r="AH965" s="84"/>
      <c r="AI965" s="84"/>
      <c r="AJ965" s="84"/>
      <c r="AK965" s="84"/>
      <c r="AL965" s="84"/>
      <c r="AM965" s="84"/>
      <c r="CC965" s="99"/>
      <c r="CD965" s="99"/>
      <c r="CE965" s="77"/>
      <c r="CF965" s="77"/>
      <c r="CH965" s="77"/>
      <c r="CI965" s="77"/>
      <c r="CJ965" s="77"/>
      <c r="CK965" s="77"/>
      <c r="CL965" s="77"/>
      <c r="CM965" s="77"/>
      <c r="CN965" s="98"/>
    </row>
    <row r="966" spans="1:92">
      <c r="A966" s="84"/>
      <c r="B966" s="83"/>
      <c r="E966" s="84"/>
      <c r="G966" s="84"/>
      <c r="H966" s="84"/>
      <c r="I966" s="84"/>
      <c r="J966" s="84"/>
      <c r="K966" s="84"/>
      <c r="L966" s="84"/>
      <c r="R966" s="83"/>
      <c r="S966" s="83"/>
      <c r="V966" s="83"/>
      <c r="W966" s="83"/>
      <c r="AH966" s="84"/>
      <c r="AI966" s="84"/>
      <c r="AJ966" s="84"/>
      <c r="AK966" s="84"/>
      <c r="AL966" s="84"/>
      <c r="AM966" s="84"/>
      <c r="CC966" s="99"/>
      <c r="CD966" s="99"/>
      <c r="CE966" s="77"/>
      <c r="CF966" s="77"/>
      <c r="CH966" s="77"/>
      <c r="CI966" s="77"/>
      <c r="CJ966" s="77"/>
      <c r="CK966" s="77"/>
      <c r="CL966" s="77"/>
      <c r="CM966" s="77"/>
      <c r="CN966" s="98"/>
    </row>
    <row r="967" spans="1:92">
      <c r="A967" s="84"/>
      <c r="B967" s="83"/>
      <c r="E967" s="84"/>
      <c r="G967" s="84"/>
      <c r="H967" s="84"/>
      <c r="I967" s="84"/>
      <c r="J967" s="84"/>
      <c r="K967" s="84"/>
      <c r="L967" s="84"/>
      <c r="R967" s="83"/>
      <c r="S967" s="83"/>
      <c r="V967" s="83"/>
      <c r="W967" s="83"/>
      <c r="AH967" s="84"/>
      <c r="AI967" s="84"/>
      <c r="AJ967" s="84"/>
      <c r="AK967" s="84"/>
      <c r="AL967" s="84"/>
      <c r="AM967" s="84"/>
      <c r="CC967" s="99"/>
      <c r="CD967" s="99"/>
      <c r="CE967" s="77"/>
      <c r="CF967" s="77"/>
      <c r="CH967" s="77"/>
      <c r="CI967" s="77"/>
      <c r="CJ967" s="77"/>
      <c r="CK967" s="77"/>
      <c r="CL967" s="77"/>
      <c r="CM967" s="77"/>
      <c r="CN967" s="98"/>
    </row>
    <row r="968" spans="1:92">
      <c r="A968" s="84"/>
      <c r="B968" s="83"/>
      <c r="E968" s="84"/>
      <c r="G968" s="84"/>
      <c r="H968" s="84"/>
      <c r="I968" s="84"/>
      <c r="J968" s="84"/>
      <c r="K968" s="84"/>
      <c r="L968" s="84"/>
      <c r="R968" s="83"/>
      <c r="S968" s="83"/>
      <c r="V968" s="83"/>
      <c r="W968" s="83"/>
      <c r="AH968" s="84"/>
      <c r="AI968" s="84"/>
      <c r="AJ968" s="84"/>
      <c r="AK968" s="84"/>
      <c r="AL968" s="84"/>
      <c r="AM968" s="84"/>
      <c r="CC968" s="99"/>
      <c r="CD968" s="99"/>
      <c r="CE968" s="77"/>
      <c r="CF968" s="77"/>
      <c r="CH968" s="77"/>
      <c r="CI968" s="77"/>
      <c r="CJ968" s="77"/>
      <c r="CK968" s="77"/>
      <c r="CL968" s="77"/>
      <c r="CM968" s="77"/>
      <c r="CN968" s="98"/>
    </row>
    <row r="969" spans="1:92">
      <c r="A969" s="84"/>
      <c r="B969" s="83"/>
      <c r="E969" s="84"/>
      <c r="G969" s="84"/>
      <c r="H969" s="84"/>
      <c r="I969" s="84"/>
      <c r="J969" s="84"/>
      <c r="K969" s="84"/>
      <c r="L969" s="84"/>
      <c r="R969" s="83"/>
      <c r="S969" s="83"/>
      <c r="V969" s="83"/>
      <c r="W969" s="83"/>
      <c r="AH969" s="84"/>
      <c r="AI969" s="84"/>
      <c r="AJ969" s="84"/>
      <c r="AK969" s="84"/>
      <c r="AL969" s="84"/>
      <c r="AM969" s="84"/>
      <c r="CC969" s="99"/>
      <c r="CD969" s="99"/>
      <c r="CE969" s="77"/>
      <c r="CF969" s="77"/>
      <c r="CH969" s="77"/>
      <c r="CI969" s="77"/>
      <c r="CJ969" s="77"/>
      <c r="CK969" s="77"/>
      <c r="CL969" s="77"/>
      <c r="CM969" s="77"/>
      <c r="CN969" s="98"/>
    </row>
    <row r="970" spans="1:92">
      <c r="A970" s="84"/>
      <c r="B970" s="83"/>
      <c r="E970" s="84"/>
      <c r="G970" s="84"/>
      <c r="H970" s="84"/>
      <c r="I970" s="84"/>
      <c r="J970" s="84"/>
      <c r="K970" s="84"/>
      <c r="L970" s="84"/>
      <c r="R970" s="83"/>
      <c r="S970" s="83"/>
      <c r="V970" s="83"/>
      <c r="W970" s="83"/>
      <c r="AH970" s="84"/>
      <c r="AI970" s="84"/>
      <c r="AJ970" s="84"/>
      <c r="AK970" s="84"/>
      <c r="AL970" s="84"/>
      <c r="AM970" s="84"/>
      <c r="CC970" s="99"/>
      <c r="CD970" s="99"/>
      <c r="CE970" s="77"/>
      <c r="CF970" s="77"/>
      <c r="CH970" s="77"/>
      <c r="CI970" s="77"/>
      <c r="CJ970" s="77"/>
      <c r="CK970" s="77"/>
      <c r="CL970" s="77"/>
      <c r="CM970" s="77"/>
      <c r="CN970" s="98"/>
    </row>
    <row r="971" spans="1:92">
      <c r="A971" s="84"/>
      <c r="B971" s="83"/>
      <c r="E971" s="84"/>
      <c r="G971" s="84"/>
      <c r="H971" s="84"/>
      <c r="I971" s="84"/>
      <c r="J971" s="84"/>
      <c r="K971" s="84"/>
      <c r="L971" s="84"/>
      <c r="R971" s="83"/>
      <c r="S971" s="83"/>
      <c r="V971" s="83"/>
      <c r="W971" s="83"/>
      <c r="AH971" s="84"/>
      <c r="AI971" s="84"/>
      <c r="AJ971" s="84"/>
      <c r="AK971" s="84"/>
      <c r="AL971" s="84"/>
      <c r="AM971" s="84"/>
      <c r="CC971" s="99"/>
      <c r="CD971" s="99"/>
      <c r="CE971" s="77"/>
      <c r="CF971" s="77"/>
      <c r="CH971" s="77"/>
      <c r="CI971" s="77"/>
      <c r="CJ971" s="77"/>
      <c r="CK971" s="77"/>
      <c r="CL971" s="77"/>
      <c r="CM971" s="77"/>
      <c r="CN971" s="98"/>
    </row>
    <row r="972" spans="1:92">
      <c r="A972" s="84"/>
      <c r="B972" s="83"/>
      <c r="E972" s="84"/>
      <c r="G972" s="84"/>
      <c r="H972" s="84"/>
      <c r="I972" s="84"/>
      <c r="J972" s="84"/>
      <c r="K972" s="84"/>
      <c r="L972" s="84"/>
      <c r="R972" s="83"/>
      <c r="S972" s="83"/>
      <c r="V972" s="83"/>
      <c r="W972" s="83"/>
      <c r="AH972" s="84"/>
      <c r="AI972" s="84"/>
      <c r="AJ972" s="84"/>
      <c r="AK972" s="84"/>
      <c r="AL972" s="84"/>
      <c r="AM972" s="84"/>
      <c r="CC972" s="99"/>
      <c r="CD972" s="99"/>
      <c r="CE972" s="77"/>
      <c r="CF972" s="77"/>
      <c r="CH972" s="77"/>
      <c r="CI972" s="77"/>
      <c r="CJ972" s="77"/>
      <c r="CK972" s="77"/>
      <c r="CL972" s="77"/>
      <c r="CM972" s="77"/>
      <c r="CN972" s="98"/>
    </row>
    <row r="973" spans="1:92">
      <c r="A973" s="84"/>
      <c r="B973" s="83"/>
      <c r="E973" s="84"/>
      <c r="G973" s="84"/>
      <c r="H973" s="84"/>
      <c r="I973" s="84"/>
      <c r="J973" s="84"/>
      <c r="K973" s="84"/>
      <c r="L973" s="84"/>
      <c r="R973" s="83"/>
      <c r="S973" s="83"/>
      <c r="V973" s="83"/>
      <c r="W973" s="83"/>
      <c r="AH973" s="84"/>
      <c r="AI973" s="84"/>
      <c r="AJ973" s="84"/>
      <c r="AK973" s="84"/>
      <c r="AL973" s="84"/>
      <c r="AM973" s="84"/>
      <c r="CC973" s="99"/>
      <c r="CD973" s="99"/>
      <c r="CE973" s="77"/>
      <c r="CF973" s="77"/>
      <c r="CH973" s="77"/>
      <c r="CI973" s="77"/>
      <c r="CJ973" s="77"/>
      <c r="CK973" s="77"/>
      <c r="CL973" s="77"/>
      <c r="CM973" s="77"/>
      <c r="CN973" s="98"/>
    </row>
    <row r="974" spans="1:92">
      <c r="A974" s="84"/>
      <c r="B974" s="83"/>
      <c r="E974" s="84"/>
      <c r="G974" s="84"/>
      <c r="H974" s="84"/>
      <c r="I974" s="84"/>
      <c r="J974" s="84"/>
      <c r="K974" s="84"/>
      <c r="L974" s="84"/>
      <c r="R974" s="83"/>
      <c r="S974" s="83"/>
      <c r="V974" s="83"/>
      <c r="W974" s="83"/>
      <c r="AH974" s="84"/>
      <c r="AI974" s="84"/>
      <c r="AJ974" s="84"/>
      <c r="AK974" s="84"/>
      <c r="AL974" s="84"/>
      <c r="AM974" s="84"/>
      <c r="CC974" s="99"/>
      <c r="CD974" s="99"/>
      <c r="CE974" s="77"/>
      <c r="CF974" s="77"/>
      <c r="CH974" s="77"/>
      <c r="CI974" s="77"/>
      <c r="CJ974" s="77"/>
      <c r="CK974" s="77"/>
      <c r="CL974" s="77"/>
      <c r="CM974" s="77"/>
      <c r="CN974" s="98"/>
    </row>
    <row r="975" spans="1:92">
      <c r="A975" s="84"/>
      <c r="B975" s="83"/>
      <c r="E975" s="84"/>
      <c r="G975" s="84"/>
      <c r="H975" s="84"/>
      <c r="I975" s="84"/>
      <c r="J975" s="84"/>
      <c r="K975" s="84"/>
      <c r="L975" s="84"/>
      <c r="R975" s="83"/>
      <c r="S975" s="83"/>
      <c r="V975" s="83"/>
      <c r="W975" s="83"/>
      <c r="AH975" s="84"/>
      <c r="AI975" s="84"/>
      <c r="AJ975" s="84"/>
      <c r="AK975" s="84"/>
      <c r="AL975" s="84"/>
      <c r="AM975" s="84"/>
      <c r="CC975" s="99"/>
      <c r="CD975" s="99"/>
      <c r="CE975" s="77"/>
      <c r="CF975" s="77"/>
      <c r="CH975" s="77"/>
      <c r="CI975" s="77"/>
      <c r="CJ975" s="77"/>
      <c r="CK975" s="77"/>
      <c r="CL975" s="77"/>
      <c r="CM975" s="77"/>
      <c r="CN975" s="98"/>
    </row>
    <row r="976" spans="1:92">
      <c r="A976" s="84"/>
      <c r="B976" s="83"/>
      <c r="E976" s="84"/>
      <c r="G976" s="84"/>
      <c r="H976" s="84"/>
      <c r="I976" s="84"/>
      <c r="J976" s="84"/>
      <c r="K976" s="84"/>
      <c r="L976" s="84"/>
      <c r="R976" s="83"/>
      <c r="S976" s="83"/>
      <c r="V976" s="83"/>
      <c r="W976" s="83"/>
      <c r="AH976" s="84"/>
      <c r="AI976" s="84"/>
      <c r="AJ976" s="84"/>
      <c r="AK976" s="84"/>
      <c r="AL976" s="84"/>
      <c r="AM976" s="84"/>
      <c r="CC976" s="99"/>
      <c r="CD976" s="99"/>
      <c r="CE976" s="77"/>
      <c r="CF976" s="77"/>
      <c r="CH976" s="77"/>
      <c r="CI976" s="77"/>
      <c r="CJ976" s="77"/>
      <c r="CK976" s="77"/>
      <c r="CL976" s="77"/>
      <c r="CM976" s="77"/>
      <c r="CN976" s="98"/>
    </row>
    <row r="977" spans="1:92">
      <c r="A977" s="84"/>
      <c r="B977" s="83"/>
      <c r="E977" s="84"/>
      <c r="G977" s="84"/>
      <c r="H977" s="84"/>
      <c r="I977" s="84"/>
      <c r="J977" s="84"/>
      <c r="K977" s="84"/>
      <c r="L977" s="84"/>
      <c r="R977" s="83"/>
      <c r="S977" s="83"/>
      <c r="V977" s="83"/>
      <c r="W977" s="83"/>
      <c r="AH977" s="84"/>
      <c r="AI977" s="84"/>
      <c r="AJ977" s="84"/>
      <c r="AK977" s="84"/>
      <c r="AL977" s="84"/>
      <c r="AM977" s="84"/>
      <c r="CC977" s="99"/>
      <c r="CD977" s="99"/>
      <c r="CE977" s="77"/>
      <c r="CF977" s="77"/>
      <c r="CH977" s="77"/>
      <c r="CI977" s="77"/>
      <c r="CJ977" s="77"/>
      <c r="CK977" s="77"/>
      <c r="CL977" s="77"/>
      <c r="CM977" s="77"/>
      <c r="CN977" s="98"/>
    </row>
    <row r="978" spans="1:92">
      <c r="A978" s="84"/>
      <c r="B978" s="83"/>
      <c r="E978" s="84"/>
      <c r="G978" s="84"/>
      <c r="H978" s="84"/>
      <c r="I978" s="84"/>
      <c r="J978" s="84"/>
      <c r="K978" s="84"/>
      <c r="L978" s="84"/>
      <c r="R978" s="83"/>
      <c r="S978" s="83"/>
      <c r="V978" s="83"/>
      <c r="W978" s="83"/>
      <c r="AH978" s="84"/>
      <c r="AI978" s="84"/>
      <c r="AJ978" s="84"/>
      <c r="AK978" s="84"/>
      <c r="AL978" s="84"/>
      <c r="AM978" s="84"/>
      <c r="CC978" s="99"/>
      <c r="CD978" s="99"/>
      <c r="CE978" s="77"/>
      <c r="CF978" s="77"/>
      <c r="CH978" s="77"/>
      <c r="CI978" s="77"/>
      <c r="CJ978" s="77"/>
      <c r="CK978" s="77"/>
      <c r="CL978" s="77"/>
      <c r="CM978" s="77"/>
      <c r="CN978" s="98"/>
    </row>
    <row r="979" spans="1:92">
      <c r="A979" s="84"/>
      <c r="B979" s="83"/>
      <c r="E979" s="84"/>
      <c r="G979" s="84"/>
      <c r="H979" s="84"/>
      <c r="I979" s="84"/>
      <c r="J979" s="84"/>
      <c r="K979" s="84"/>
      <c r="L979" s="84"/>
      <c r="R979" s="83"/>
      <c r="S979" s="83"/>
      <c r="V979" s="83"/>
      <c r="W979" s="83"/>
      <c r="AH979" s="84"/>
      <c r="AI979" s="84"/>
      <c r="AJ979" s="84"/>
      <c r="AK979" s="84"/>
      <c r="AL979" s="84"/>
      <c r="AM979" s="84"/>
      <c r="CC979" s="99"/>
      <c r="CD979" s="99"/>
      <c r="CE979" s="77"/>
      <c r="CF979" s="77"/>
      <c r="CH979" s="77"/>
      <c r="CI979" s="77"/>
      <c r="CJ979" s="77"/>
      <c r="CK979" s="77"/>
      <c r="CL979" s="77"/>
      <c r="CM979" s="77"/>
      <c r="CN979" s="98"/>
    </row>
    <row r="980" spans="1:92">
      <c r="A980" s="84"/>
      <c r="B980" s="83"/>
      <c r="E980" s="84"/>
      <c r="G980" s="84"/>
      <c r="H980" s="84"/>
      <c r="I980" s="84"/>
      <c r="J980" s="84"/>
      <c r="K980" s="84"/>
      <c r="L980" s="84"/>
      <c r="R980" s="83"/>
      <c r="S980" s="83"/>
      <c r="V980" s="83"/>
      <c r="W980" s="83"/>
      <c r="AH980" s="84"/>
      <c r="AI980" s="84"/>
      <c r="AJ980" s="84"/>
      <c r="AK980" s="84"/>
      <c r="AL980" s="84"/>
      <c r="AM980" s="84"/>
      <c r="CC980" s="99"/>
      <c r="CD980" s="99"/>
      <c r="CE980" s="77"/>
      <c r="CF980" s="77"/>
      <c r="CH980" s="77"/>
      <c r="CI980" s="77"/>
      <c r="CJ980" s="77"/>
      <c r="CK980" s="77"/>
      <c r="CL980" s="77"/>
      <c r="CM980" s="77"/>
      <c r="CN980" s="98"/>
    </row>
    <row r="981" spans="1:92">
      <c r="A981" s="84"/>
      <c r="B981" s="83"/>
      <c r="E981" s="84"/>
      <c r="G981" s="84"/>
      <c r="H981" s="84"/>
      <c r="I981" s="84"/>
      <c r="J981" s="84"/>
      <c r="K981" s="84"/>
      <c r="L981" s="84"/>
      <c r="R981" s="83"/>
      <c r="S981" s="83"/>
      <c r="V981" s="83"/>
      <c r="W981" s="83"/>
      <c r="AH981" s="84"/>
      <c r="AI981" s="84"/>
      <c r="AJ981" s="84"/>
      <c r="AK981" s="84"/>
      <c r="AL981" s="84"/>
      <c r="AM981" s="84"/>
      <c r="CC981" s="99"/>
      <c r="CD981" s="99"/>
      <c r="CE981" s="77"/>
      <c r="CF981" s="77"/>
      <c r="CH981" s="77"/>
      <c r="CI981" s="77"/>
      <c r="CJ981" s="77"/>
      <c r="CK981" s="77"/>
      <c r="CL981" s="77"/>
      <c r="CM981" s="77"/>
      <c r="CN981" s="98"/>
    </row>
    <row r="982" spans="1:92">
      <c r="A982" s="84"/>
      <c r="B982" s="83"/>
      <c r="E982" s="84"/>
      <c r="G982" s="84"/>
      <c r="H982" s="84"/>
      <c r="I982" s="84"/>
      <c r="J982" s="84"/>
      <c r="K982" s="84"/>
      <c r="L982" s="84"/>
      <c r="R982" s="83"/>
      <c r="S982" s="83"/>
      <c r="V982" s="83"/>
      <c r="W982" s="83"/>
      <c r="AH982" s="84"/>
      <c r="AI982" s="84"/>
      <c r="AJ982" s="84"/>
      <c r="AK982" s="84"/>
      <c r="AL982" s="84"/>
      <c r="AM982" s="84"/>
      <c r="CC982" s="99"/>
      <c r="CD982" s="99"/>
      <c r="CE982" s="77"/>
      <c r="CF982" s="77"/>
      <c r="CH982" s="77"/>
      <c r="CI982" s="77"/>
      <c r="CJ982" s="77"/>
      <c r="CK982" s="77"/>
      <c r="CL982" s="77"/>
      <c r="CM982" s="77"/>
      <c r="CN982" s="98"/>
    </row>
    <row r="983" spans="1:92">
      <c r="A983" s="84"/>
      <c r="B983" s="83"/>
      <c r="E983" s="84"/>
      <c r="G983" s="84"/>
      <c r="H983" s="84"/>
      <c r="I983" s="84"/>
      <c r="J983" s="84"/>
      <c r="K983" s="84"/>
      <c r="L983" s="84"/>
      <c r="R983" s="83"/>
      <c r="S983" s="83"/>
      <c r="V983" s="83"/>
      <c r="W983" s="83"/>
      <c r="AH983" s="84"/>
      <c r="AI983" s="84"/>
      <c r="AJ983" s="84"/>
      <c r="AK983" s="84"/>
      <c r="AL983" s="84"/>
      <c r="AM983" s="84"/>
      <c r="CC983" s="99"/>
      <c r="CD983" s="99"/>
      <c r="CE983" s="77"/>
      <c r="CF983" s="77"/>
      <c r="CH983" s="77"/>
      <c r="CI983" s="77"/>
      <c r="CJ983" s="77"/>
      <c r="CK983" s="77"/>
      <c r="CL983" s="77"/>
      <c r="CM983" s="77"/>
      <c r="CN983" s="98"/>
    </row>
    <row r="984" spans="1:92">
      <c r="A984" s="84"/>
      <c r="B984" s="83"/>
      <c r="E984" s="84"/>
      <c r="G984" s="84"/>
      <c r="H984" s="84"/>
      <c r="I984" s="84"/>
      <c r="J984" s="84"/>
      <c r="K984" s="84"/>
      <c r="L984" s="84"/>
      <c r="R984" s="83"/>
      <c r="S984" s="83"/>
      <c r="V984" s="83"/>
      <c r="W984" s="83"/>
      <c r="AH984" s="84"/>
      <c r="AI984" s="84"/>
      <c r="AJ984" s="84"/>
      <c r="AK984" s="84"/>
      <c r="AL984" s="84"/>
      <c r="AM984" s="84"/>
      <c r="CC984" s="99"/>
      <c r="CD984" s="99"/>
      <c r="CE984" s="77"/>
      <c r="CF984" s="77"/>
      <c r="CH984" s="77"/>
      <c r="CI984" s="77"/>
      <c r="CJ984" s="77"/>
      <c r="CK984" s="77"/>
      <c r="CL984" s="77"/>
      <c r="CM984" s="77"/>
      <c r="CN984" s="98"/>
    </row>
    <row r="985" spans="1:92">
      <c r="A985" s="84"/>
      <c r="B985" s="83"/>
      <c r="E985" s="84"/>
      <c r="G985" s="84"/>
      <c r="H985" s="84"/>
      <c r="I985" s="84"/>
      <c r="J985" s="84"/>
      <c r="K985" s="84"/>
      <c r="L985" s="84"/>
      <c r="R985" s="83"/>
      <c r="S985" s="83"/>
      <c r="V985" s="83"/>
      <c r="W985" s="83"/>
      <c r="AH985" s="84"/>
      <c r="AI985" s="84"/>
      <c r="AJ985" s="84"/>
      <c r="AK985" s="84"/>
      <c r="AL985" s="84"/>
      <c r="AM985" s="84"/>
      <c r="CC985" s="99"/>
      <c r="CD985" s="99"/>
      <c r="CE985" s="77"/>
      <c r="CF985" s="77"/>
      <c r="CH985" s="77"/>
      <c r="CI985" s="77"/>
      <c r="CJ985" s="77"/>
      <c r="CK985" s="77"/>
      <c r="CL985" s="77"/>
      <c r="CM985" s="77"/>
      <c r="CN985" s="98"/>
    </row>
    <row r="986" spans="1:92">
      <c r="A986" s="84"/>
      <c r="B986" s="83"/>
      <c r="E986" s="84"/>
      <c r="G986" s="84"/>
      <c r="H986" s="84"/>
      <c r="I986" s="84"/>
      <c r="J986" s="84"/>
      <c r="K986" s="84"/>
      <c r="L986" s="84"/>
      <c r="R986" s="83"/>
      <c r="S986" s="83"/>
      <c r="V986" s="83"/>
      <c r="W986" s="83"/>
      <c r="AH986" s="84"/>
      <c r="AI986" s="84"/>
      <c r="AJ986" s="84"/>
      <c r="AK986" s="84"/>
      <c r="AL986" s="84"/>
      <c r="AM986" s="84"/>
      <c r="CC986" s="99"/>
      <c r="CD986" s="99"/>
      <c r="CE986" s="77"/>
      <c r="CF986" s="77"/>
      <c r="CH986" s="77"/>
      <c r="CI986" s="77"/>
      <c r="CJ986" s="77"/>
      <c r="CK986" s="77"/>
      <c r="CL986" s="77"/>
      <c r="CM986" s="77"/>
      <c r="CN986" s="98"/>
    </row>
    <row r="987" spans="1:92">
      <c r="A987" s="84"/>
      <c r="B987" s="83"/>
      <c r="E987" s="84"/>
      <c r="G987" s="84"/>
      <c r="H987" s="84"/>
      <c r="I987" s="84"/>
      <c r="J987" s="84"/>
      <c r="K987" s="84"/>
      <c r="L987" s="84"/>
      <c r="R987" s="83"/>
      <c r="S987" s="83"/>
      <c r="V987" s="83"/>
      <c r="W987" s="83"/>
      <c r="AH987" s="84"/>
      <c r="AI987" s="84"/>
      <c r="AJ987" s="84"/>
      <c r="AK987" s="84"/>
      <c r="AL987" s="84"/>
      <c r="AM987" s="84"/>
      <c r="CC987" s="99"/>
      <c r="CD987" s="99"/>
      <c r="CE987" s="77"/>
      <c r="CF987" s="77"/>
      <c r="CH987" s="77"/>
      <c r="CI987" s="77"/>
      <c r="CJ987" s="77"/>
      <c r="CK987" s="77"/>
      <c r="CL987" s="77"/>
      <c r="CM987" s="77"/>
      <c r="CN987" s="98"/>
    </row>
    <row r="988" spans="1:92">
      <c r="A988" s="84"/>
      <c r="B988" s="83"/>
      <c r="E988" s="84"/>
      <c r="G988" s="84"/>
      <c r="H988" s="84"/>
      <c r="I988" s="84"/>
      <c r="J988" s="84"/>
      <c r="K988" s="84"/>
      <c r="L988" s="84"/>
      <c r="R988" s="83"/>
      <c r="S988" s="83"/>
      <c r="V988" s="83"/>
      <c r="W988" s="83"/>
      <c r="AH988" s="84"/>
      <c r="AI988" s="84"/>
      <c r="AJ988" s="84"/>
      <c r="AK988" s="84"/>
      <c r="AL988" s="84"/>
      <c r="AM988" s="84"/>
      <c r="CC988" s="99"/>
      <c r="CD988" s="99"/>
      <c r="CE988" s="77"/>
      <c r="CF988" s="77"/>
      <c r="CH988" s="77"/>
      <c r="CI988" s="77"/>
      <c r="CJ988" s="77"/>
      <c r="CK988" s="77"/>
      <c r="CL988" s="77"/>
      <c r="CM988" s="77"/>
      <c r="CN988" s="98"/>
    </row>
    <row r="989" spans="1:92">
      <c r="A989" s="84"/>
      <c r="B989" s="83"/>
      <c r="E989" s="84"/>
      <c r="G989" s="84"/>
      <c r="H989" s="84"/>
      <c r="I989" s="84"/>
      <c r="J989" s="84"/>
      <c r="K989" s="84"/>
      <c r="L989" s="84"/>
      <c r="R989" s="83"/>
      <c r="S989" s="83"/>
      <c r="V989" s="83"/>
      <c r="W989" s="83"/>
      <c r="AH989" s="84"/>
      <c r="AI989" s="84"/>
      <c r="AJ989" s="84"/>
      <c r="AK989" s="84"/>
      <c r="AL989" s="84"/>
      <c r="AM989" s="84"/>
      <c r="CC989" s="99"/>
      <c r="CD989" s="99"/>
      <c r="CE989" s="77"/>
      <c r="CF989" s="77"/>
      <c r="CH989" s="77"/>
      <c r="CI989" s="77"/>
      <c r="CJ989" s="77"/>
      <c r="CK989" s="77"/>
      <c r="CL989" s="77"/>
      <c r="CM989" s="77"/>
      <c r="CN989" s="98"/>
    </row>
    <row r="990" spans="1:92">
      <c r="A990" s="84"/>
      <c r="B990" s="83"/>
      <c r="E990" s="84"/>
      <c r="G990" s="84"/>
      <c r="H990" s="84"/>
      <c r="I990" s="84"/>
      <c r="J990" s="84"/>
      <c r="K990" s="84"/>
      <c r="L990" s="84"/>
      <c r="R990" s="83"/>
      <c r="S990" s="83"/>
      <c r="V990" s="83"/>
      <c r="W990" s="83"/>
      <c r="AH990" s="84"/>
      <c r="AI990" s="84"/>
      <c r="AJ990" s="84"/>
      <c r="AK990" s="84"/>
      <c r="AL990" s="84"/>
      <c r="AM990" s="84"/>
      <c r="CC990" s="99"/>
      <c r="CD990" s="99"/>
      <c r="CE990" s="77"/>
      <c r="CF990" s="77"/>
      <c r="CH990" s="77"/>
      <c r="CI990" s="77"/>
      <c r="CJ990" s="77"/>
      <c r="CK990" s="77"/>
      <c r="CL990" s="77"/>
      <c r="CM990" s="77"/>
      <c r="CN990" s="98"/>
    </row>
    <row r="991" spans="1:92">
      <c r="A991" s="84"/>
      <c r="B991" s="83"/>
      <c r="E991" s="84"/>
      <c r="G991" s="84"/>
      <c r="H991" s="84"/>
      <c r="I991" s="84"/>
      <c r="J991" s="84"/>
      <c r="K991" s="84"/>
      <c r="L991" s="84"/>
      <c r="R991" s="83"/>
      <c r="S991" s="83"/>
      <c r="V991" s="83"/>
      <c r="W991" s="83"/>
      <c r="AH991" s="84"/>
      <c r="AI991" s="84"/>
      <c r="AJ991" s="84"/>
      <c r="AK991" s="84"/>
      <c r="AL991" s="84"/>
      <c r="AM991" s="84"/>
      <c r="CC991" s="99"/>
      <c r="CD991" s="99"/>
      <c r="CE991" s="77"/>
      <c r="CF991" s="77"/>
      <c r="CH991" s="77"/>
      <c r="CI991" s="77"/>
      <c r="CJ991" s="77"/>
      <c r="CK991" s="77"/>
      <c r="CL991" s="77"/>
      <c r="CM991" s="77"/>
      <c r="CN991" s="98"/>
    </row>
    <row r="992" spans="1:92">
      <c r="A992" s="84"/>
      <c r="B992" s="83"/>
      <c r="E992" s="84"/>
      <c r="G992" s="84"/>
      <c r="H992" s="84"/>
      <c r="I992" s="84"/>
      <c r="J992" s="84"/>
      <c r="K992" s="84"/>
      <c r="L992" s="84"/>
      <c r="R992" s="83"/>
      <c r="S992" s="83"/>
      <c r="V992" s="83"/>
      <c r="W992" s="83"/>
      <c r="AH992" s="84"/>
      <c r="AI992" s="84"/>
      <c r="AJ992" s="84"/>
      <c r="AK992" s="84"/>
      <c r="AL992" s="84"/>
      <c r="AM992" s="84"/>
      <c r="CC992" s="99"/>
      <c r="CD992" s="99"/>
      <c r="CE992" s="77"/>
      <c r="CF992" s="77"/>
      <c r="CH992" s="77"/>
      <c r="CI992" s="77"/>
      <c r="CJ992" s="77"/>
      <c r="CK992" s="77"/>
      <c r="CL992" s="77"/>
      <c r="CM992" s="77"/>
      <c r="CN992" s="98"/>
    </row>
    <row r="993" spans="1:92">
      <c r="A993" s="84"/>
      <c r="B993" s="83"/>
      <c r="E993" s="84"/>
      <c r="G993" s="84"/>
      <c r="H993" s="84"/>
      <c r="I993" s="84"/>
      <c r="J993" s="84"/>
      <c r="K993" s="84"/>
      <c r="L993" s="84"/>
      <c r="R993" s="83"/>
      <c r="S993" s="83"/>
      <c r="V993" s="83"/>
      <c r="W993" s="83"/>
      <c r="AH993" s="84"/>
      <c r="AI993" s="84"/>
      <c r="AJ993" s="84"/>
      <c r="AK993" s="84"/>
      <c r="AL993" s="84"/>
      <c r="AM993" s="84"/>
      <c r="CC993" s="99"/>
      <c r="CD993" s="99"/>
      <c r="CE993" s="77"/>
      <c r="CF993" s="77"/>
      <c r="CH993" s="77"/>
      <c r="CI993" s="77"/>
      <c r="CJ993" s="77"/>
      <c r="CK993" s="77"/>
      <c r="CL993" s="77"/>
      <c r="CM993" s="77"/>
      <c r="CN993" s="98"/>
    </row>
    <row r="994" spans="1:92">
      <c r="A994" s="84"/>
      <c r="B994" s="83"/>
      <c r="E994" s="84"/>
      <c r="G994" s="84"/>
      <c r="H994" s="84"/>
      <c r="I994" s="84"/>
      <c r="J994" s="84"/>
      <c r="K994" s="84"/>
      <c r="L994" s="84"/>
      <c r="R994" s="83"/>
      <c r="S994" s="83"/>
      <c r="V994" s="83"/>
      <c r="W994" s="83"/>
      <c r="AH994" s="84"/>
      <c r="AI994" s="84"/>
      <c r="AJ994" s="84"/>
      <c r="AK994" s="84"/>
      <c r="AL994" s="84"/>
      <c r="AM994" s="84"/>
      <c r="CC994" s="99"/>
      <c r="CD994" s="99"/>
      <c r="CE994" s="77"/>
      <c r="CF994" s="77"/>
      <c r="CH994" s="77"/>
      <c r="CI994" s="77"/>
      <c r="CJ994" s="77"/>
      <c r="CK994" s="77"/>
      <c r="CL994" s="77"/>
      <c r="CM994" s="77"/>
      <c r="CN994" s="98"/>
    </row>
    <row r="995" spans="1:92">
      <c r="A995" s="84"/>
      <c r="B995" s="83"/>
      <c r="E995" s="84"/>
      <c r="G995" s="84"/>
      <c r="H995" s="84"/>
      <c r="I995" s="84"/>
      <c r="J995" s="84"/>
      <c r="K995" s="84"/>
      <c r="L995" s="84"/>
      <c r="R995" s="83"/>
      <c r="S995" s="83"/>
      <c r="V995" s="83"/>
      <c r="W995" s="83"/>
      <c r="AH995" s="84"/>
      <c r="AI995" s="84"/>
      <c r="AJ995" s="84"/>
      <c r="AK995" s="84"/>
      <c r="AL995" s="84"/>
      <c r="AM995" s="84"/>
      <c r="CC995" s="99"/>
      <c r="CD995" s="99"/>
      <c r="CE995" s="77"/>
      <c r="CF995" s="77"/>
      <c r="CH995" s="77"/>
      <c r="CI995" s="77"/>
      <c r="CJ995" s="77"/>
      <c r="CK995" s="77"/>
      <c r="CL995" s="77"/>
      <c r="CM995" s="77"/>
      <c r="CN995" s="98"/>
    </row>
    <row r="996" spans="1:92">
      <c r="A996" s="84"/>
      <c r="B996" s="83"/>
      <c r="E996" s="84"/>
      <c r="G996" s="84"/>
      <c r="H996" s="84"/>
      <c r="I996" s="84"/>
      <c r="J996" s="84"/>
      <c r="K996" s="84"/>
      <c r="L996" s="84"/>
      <c r="R996" s="83"/>
      <c r="S996" s="83"/>
      <c r="V996" s="83"/>
      <c r="W996" s="83"/>
      <c r="AH996" s="84"/>
      <c r="AI996" s="84"/>
      <c r="AJ996" s="84"/>
      <c r="AK996" s="84"/>
      <c r="AL996" s="84"/>
      <c r="AM996" s="84"/>
      <c r="CC996" s="99"/>
      <c r="CD996" s="99"/>
      <c r="CE996" s="77"/>
      <c r="CF996" s="77"/>
      <c r="CH996" s="77"/>
      <c r="CI996" s="77"/>
      <c r="CJ996" s="77"/>
      <c r="CK996" s="77"/>
      <c r="CL996" s="77"/>
      <c r="CM996" s="77"/>
      <c r="CN996" s="98"/>
    </row>
    <row r="997" spans="1:92">
      <c r="A997" s="84"/>
      <c r="B997" s="83"/>
      <c r="E997" s="84"/>
      <c r="G997" s="84"/>
      <c r="H997" s="84"/>
      <c r="I997" s="84"/>
      <c r="J997" s="84"/>
      <c r="K997" s="84"/>
      <c r="L997" s="84"/>
      <c r="R997" s="83"/>
      <c r="S997" s="83"/>
      <c r="V997" s="83"/>
      <c r="W997" s="83"/>
      <c r="AH997" s="84"/>
      <c r="AI997" s="84"/>
      <c r="AJ997" s="84"/>
      <c r="AK997" s="84"/>
      <c r="AL997" s="84"/>
      <c r="AM997" s="84"/>
      <c r="CC997" s="99"/>
      <c r="CD997" s="99"/>
      <c r="CE997" s="77"/>
      <c r="CF997" s="77"/>
      <c r="CH997" s="77"/>
      <c r="CI997" s="77"/>
      <c r="CJ997" s="77"/>
      <c r="CK997" s="77"/>
      <c r="CL997" s="77"/>
      <c r="CM997" s="77"/>
      <c r="CN997" s="98"/>
    </row>
    <row r="998" spans="1:92">
      <c r="A998" s="84"/>
      <c r="B998" s="83"/>
      <c r="E998" s="84"/>
      <c r="G998" s="84"/>
      <c r="H998" s="84"/>
      <c r="I998" s="84"/>
      <c r="J998" s="84"/>
      <c r="K998" s="84"/>
      <c r="L998" s="84"/>
      <c r="R998" s="83"/>
      <c r="S998" s="83"/>
      <c r="V998" s="83"/>
      <c r="W998" s="83"/>
      <c r="AH998" s="84"/>
      <c r="AI998" s="84"/>
      <c r="AJ998" s="84"/>
      <c r="AK998" s="84"/>
      <c r="AL998" s="84"/>
      <c r="AM998" s="84"/>
      <c r="CC998" s="99"/>
      <c r="CD998" s="99"/>
      <c r="CE998" s="77"/>
      <c r="CF998" s="77"/>
      <c r="CH998" s="77"/>
      <c r="CI998" s="77"/>
      <c r="CJ998" s="77"/>
      <c r="CK998" s="77"/>
      <c r="CL998" s="77"/>
      <c r="CM998" s="77"/>
      <c r="CN998" s="98"/>
    </row>
    <row r="999" spans="1:92">
      <c r="A999" s="84"/>
      <c r="B999" s="83"/>
      <c r="E999" s="84"/>
      <c r="G999" s="84"/>
      <c r="H999" s="84"/>
      <c r="I999" s="84"/>
      <c r="J999" s="84"/>
      <c r="K999" s="84"/>
      <c r="L999" s="84"/>
      <c r="R999" s="83"/>
      <c r="S999" s="83"/>
      <c r="V999" s="83"/>
      <c r="W999" s="83"/>
      <c r="AH999" s="84"/>
      <c r="AI999" s="84"/>
      <c r="AJ999" s="84"/>
      <c r="AK999" s="84"/>
      <c r="AL999" s="84"/>
      <c r="AM999" s="84"/>
      <c r="CC999" s="99"/>
      <c r="CD999" s="99"/>
      <c r="CE999" s="77"/>
      <c r="CF999" s="77"/>
      <c r="CH999" s="77"/>
      <c r="CI999" s="77"/>
      <c r="CJ999" s="77"/>
      <c r="CK999" s="77"/>
      <c r="CL999" s="77"/>
      <c r="CM999" s="77"/>
      <c r="CN999" s="98"/>
    </row>
    <row r="1000" spans="1:92">
      <c r="A1000" s="84"/>
      <c r="B1000" s="83"/>
      <c r="E1000" s="84"/>
      <c r="G1000" s="84"/>
      <c r="H1000" s="84"/>
      <c r="I1000" s="84"/>
      <c r="J1000" s="84"/>
      <c r="K1000" s="84"/>
      <c r="L1000" s="84"/>
      <c r="R1000" s="83"/>
      <c r="S1000" s="83"/>
      <c r="V1000" s="83"/>
      <c r="W1000" s="83"/>
      <c r="AH1000" s="84"/>
      <c r="AI1000" s="84"/>
      <c r="AJ1000" s="84"/>
      <c r="AK1000" s="84"/>
      <c r="AL1000" s="84"/>
      <c r="AM1000" s="84"/>
      <c r="CC1000" s="99"/>
      <c r="CD1000" s="99"/>
      <c r="CE1000" s="77"/>
      <c r="CF1000" s="77"/>
      <c r="CH1000" s="77"/>
      <c r="CI1000" s="77"/>
      <c r="CJ1000" s="77"/>
      <c r="CK1000" s="77"/>
      <c r="CL1000" s="77"/>
      <c r="CM1000" s="77"/>
      <c r="CN1000" s="98"/>
    </row>
    <row r="1001" spans="1:92">
      <c r="A1001" s="84"/>
      <c r="B1001" s="83"/>
      <c r="E1001" s="84"/>
      <c r="G1001" s="84"/>
      <c r="H1001" s="84"/>
      <c r="I1001" s="84"/>
      <c r="J1001" s="84"/>
      <c r="K1001" s="84"/>
      <c r="L1001" s="84"/>
      <c r="R1001" s="83"/>
      <c r="S1001" s="83"/>
      <c r="V1001" s="83"/>
      <c r="W1001" s="83"/>
      <c r="AH1001" s="84"/>
      <c r="AI1001" s="84"/>
      <c r="AJ1001" s="84"/>
      <c r="AK1001" s="84"/>
      <c r="AL1001" s="84"/>
      <c r="AM1001" s="84"/>
      <c r="CC1001" s="99"/>
      <c r="CD1001" s="99"/>
      <c r="CE1001" s="77"/>
      <c r="CF1001" s="77"/>
      <c r="CH1001" s="77"/>
      <c r="CI1001" s="77"/>
      <c r="CJ1001" s="77"/>
      <c r="CK1001" s="77"/>
      <c r="CL1001" s="77"/>
      <c r="CM1001" s="77"/>
      <c r="CN1001" s="98"/>
    </row>
    <row r="1002" spans="1:92">
      <c r="A1002" s="84"/>
      <c r="B1002" s="83"/>
      <c r="E1002" s="84"/>
      <c r="G1002" s="84"/>
      <c r="H1002" s="84"/>
      <c r="I1002" s="84"/>
      <c r="J1002" s="84"/>
      <c r="K1002" s="84"/>
      <c r="L1002" s="84"/>
      <c r="R1002" s="83"/>
      <c r="S1002" s="83"/>
      <c r="V1002" s="83"/>
      <c r="W1002" s="83"/>
      <c r="AH1002" s="84"/>
      <c r="AI1002" s="84"/>
      <c r="AJ1002" s="84"/>
      <c r="AK1002" s="84"/>
      <c r="AL1002" s="84"/>
      <c r="AM1002" s="84"/>
      <c r="CC1002" s="99"/>
      <c r="CD1002" s="99"/>
      <c r="CE1002" s="77"/>
      <c r="CF1002" s="77"/>
      <c r="CH1002" s="77"/>
      <c r="CI1002" s="77"/>
      <c r="CJ1002" s="77"/>
      <c r="CK1002" s="77"/>
      <c r="CL1002" s="77"/>
      <c r="CM1002" s="77"/>
      <c r="CN1002" s="98"/>
    </row>
    <row r="1003" spans="1:92">
      <c r="A1003" s="84"/>
      <c r="B1003" s="83"/>
      <c r="E1003" s="84"/>
      <c r="G1003" s="84"/>
      <c r="H1003" s="84"/>
      <c r="I1003" s="84"/>
      <c r="J1003" s="84"/>
      <c r="K1003" s="84"/>
      <c r="L1003" s="84"/>
      <c r="R1003" s="83"/>
      <c r="S1003" s="83"/>
      <c r="V1003" s="83"/>
      <c r="W1003" s="83"/>
      <c r="AH1003" s="84"/>
      <c r="AI1003" s="84"/>
      <c r="AJ1003" s="84"/>
      <c r="AK1003" s="84"/>
      <c r="AL1003" s="84"/>
      <c r="AM1003" s="84"/>
      <c r="CC1003" s="99"/>
      <c r="CD1003" s="99"/>
      <c r="CE1003" s="77"/>
      <c r="CF1003" s="77"/>
      <c r="CH1003" s="77"/>
      <c r="CI1003" s="77"/>
      <c r="CJ1003" s="77"/>
      <c r="CK1003" s="77"/>
      <c r="CL1003" s="77"/>
      <c r="CM1003" s="77"/>
      <c r="CN1003" s="98"/>
    </row>
    <row r="1004" spans="1:92">
      <c r="A1004" s="84"/>
      <c r="B1004" s="83"/>
      <c r="E1004" s="84"/>
      <c r="G1004" s="84"/>
      <c r="H1004" s="84"/>
      <c r="I1004" s="84"/>
      <c r="J1004" s="84"/>
      <c r="K1004" s="84"/>
      <c r="L1004" s="84"/>
      <c r="R1004" s="83"/>
      <c r="S1004" s="83"/>
      <c r="V1004" s="83"/>
      <c r="W1004" s="83"/>
      <c r="AH1004" s="84"/>
      <c r="AI1004" s="84"/>
      <c r="AJ1004" s="84"/>
      <c r="AK1004" s="84"/>
      <c r="AL1004" s="84"/>
      <c r="AM1004" s="84"/>
      <c r="CC1004" s="99"/>
      <c r="CD1004" s="99"/>
      <c r="CE1004" s="77"/>
      <c r="CF1004" s="77"/>
      <c r="CH1004" s="77"/>
      <c r="CI1004" s="77"/>
      <c r="CJ1004" s="77"/>
      <c r="CK1004" s="77"/>
      <c r="CL1004" s="77"/>
      <c r="CM1004" s="77"/>
      <c r="CN1004" s="98"/>
    </row>
    <row r="1005" spans="1:92">
      <c r="A1005" s="84"/>
      <c r="B1005" s="83"/>
      <c r="E1005" s="84"/>
      <c r="G1005" s="84"/>
      <c r="H1005" s="84"/>
      <c r="I1005" s="84"/>
      <c r="J1005" s="84"/>
      <c r="K1005" s="84"/>
      <c r="L1005" s="84"/>
      <c r="R1005" s="83"/>
      <c r="S1005" s="83"/>
      <c r="V1005" s="83"/>
      <c r="W1005" s="83"/>
      <c r="AH1005" s="84"/>
      <c r="AI1005" s="84"/>
      <c r="AJ1005" s="84"/>
      <c r="AK1005" s="84"/>
      <c r="AL1005" s="84"/>
      <c r="AM1005" s="84"/>
      <c r="CC1005" s="99"/>
      <c r="CD1005" s="99"/>
      <c r="CE1005" s="77"/>
      <c r="CF1005" s="77"/>
      <c r="CH1005" s="77"/>
      <c r="CI1005" s="77"/>
      <c r="CJ1005" s="77"/>
      <c r="CK1005" s="77"/>
      <c r="CL1005" s="77"/>
      <c r="CM1005" s="77"/>
      <c r="CN1005" s="98"/>
    </row>
    <row r="1006" spans="1:92">
      <c r="A1006" s="84"/>
      <c r="B1006" s="83"/>
      <c r="E1006" s="84"/>
      <c r="G1006" s="84"/>
      <c r="H1006" s="84"/>
      <c r="I1006" s="84"/>
      <c r="J1006" s="84"/>
      <c r="K1006" s="84"/>
      <c r="L1006" s="84"/>
      <c r="R1006" s="83"/>
      <c r="S1006" s="83"/>
      <c r="V1006" s="83"/>
      <c r="W1006" s="83"/>
      <c r="AH1006" s="84"/>
      <c r="AI1006" s="84"/>
      <c r="AJ1006" s="84"/>
      <c r="AK1006" s="84"/>
      <c r="AL1006" s="84"/>
      <c r="AM1006" s="84"/>
      <c r="CC1006" s="99"/>
      <c r="CD1006" s="99"/>
      <c r="CE1006" s="77"/>
      <c r="CF1006" s="77"/>
      <c r="CH1006" s="77"/>
      <c r="CI1006" s="77"/>
      <c r="CJ1006" s="77"/>
      <c r="CK1006" s="77"/>
      <c r="CL1006" s="77"/>
      <c r="CM1006" s="77"/>
      <c r="CN1006" s="98"/>
    </row>
    <row r="1007" spans="1:92">
      <c r="A1007" s="84"/>
      <c r="B1007" s="83"/>
      <c r="E1007" s="84"/>
      <c r="G1007" s="84"/>
      <c r="H1007" s="84"/>
      <c r="I1007" s="84"/>
      <c r="J1007" s="84"/>
      <c r="K1007" s="84"/>
      <c r="L1007" s="84"/>
      <c r="R1007" s="83"/>
      <c r="S1007" s="83"/>
      <c r="V1007" s="83"/>
      <c r="W1007" s="83"/>
      <c r="AH1007" s="84"/>
      <c r="AI1007" s="84"/>
      <c r="AJ1007" s="84"/>
      <c r="AK1007" s="84"/>
      <c r="AL1007" s="84"/>
      <c r="AM1007" s="84"/>
      <c r="CC1007" s="99"/>
      <c r="CD1007" s="99"/>
      <c r="CE1007" s="77"/>
      <c r="CF1007" s="77"/>
      <c r="CH1007" s="77"/>
      <c r="CI1007" s="77"/>
      <c r="CJ1007" s="77"/>
      <c r="CK1007" s="77"/>
      <c r="CL1007" s="77"/>
      <c r="CM1007" s="77"/>
      <c r="CN1007" s="98"/>
    </row>
    <row r="1008" spans="1:92">
      <c r="A1008" s="84"/>
      <c r="B1008" s="83"/>
      <c r="E1008" s="84"/>
      <c r="G1008" s="84"/>
      <c r="H1008" s="84"/>
      <c r="I1008" s="84"/>
      <c r="J1008" s="84"/>
      <c r="K1008" s="84"/>
      <c r="L1008" s="84"/>
      <c r="R1008" s="83"/>
      <c r="S1008" s="83"/>
      <c r="V1008" s="83"/>
      <c r="W1008" s="83"/>
      <c r="AH1008" s="84"/>
      <c r="AI1008" s="84"/>
      <c r="AJ1008" s="84"/>
      <c r="AK1008" s="84"/>
      <c r="AL1008" s="84"/>
      <c r="AM1008" s="84"/>
      <c r="CC1008" s="99"/>
      <c r="CD1008" s="99"/>
      <c r="CE1008" s="77"/>
      <c r="CF1008" s="77"/>
      <c r="CH1008" s="77"/>
      <c r="CI1008" s="77"/>
      <c r="CJ1008" s="77"/>
      <c r="CK1008" s="77"/>
      <c r="CL1008" s="77"/>
      <c r="CM1008" s="77"/>
      <c r="CN1008" s="98"/>
    </row>
    <row r="1009" spans="1:92">
      <c r="A1009" s="84"/>
      <c r="B1009" s="83"/>
      <c r="E1009" s="84"/>
      <c r="G1009" s="84"/>
      <c r="H1009" s="84"/>
      <c r="I1009" s="84"/>
      <c r="J1009" s="84"/>
      <c r="K1009" s="84"/>
      <c r="L1009" s="84"/>
      <c r="R1009" s="83"/>
      <c r="S1009" s="83"/>
      <c r="V1009" s="83"/>
      <c r="W1009" s="83"/>
      <c r="AH1009" s="84"/>
      <c r="AI1009" s="84"/>
      <c r="AJ1009" s="84"/>
      <c r="AK1009" s="84"/>
      <c r="AL1009" s="84"/>
      <c r="AM1009" s="84"/>
      <c r="CC1009" s="99"/>
      <c r="CD1009" s="99"/>
      <c r="CE1009" s="77"/>
      <c r="CF1009" s="77"/>
      <c r="CH1009" s="77"/>
      <c r="CI1009" s="77"/>
      <c r="CJ1009" s="77"/>
      <c r="CK1009" s="77"/>
      <c r="CL1009" s="77"/>
      <c r="CM1009" s="77"/>
      <c r="CN1009" s="98"/>
    </row>
    <row r="1010" spans="1:92">
      <c r="A1010" s="84"/>
      <c r="B1010" s="83"/>
      <c r="E1010" s="84"/>
      <c r="G1010" s="84"/>
      <c r="H1010" s="84"/>
      <c r="I1010" s="84"/>
      <c r="J1010" s="84"/>
      <c r="K1010" s="84"/>
      <c r="L1010" s="84"/>
      <c r="R1010" s="83"/>
      <c r="S1010" s="83"/>
      <c r="V1010" s="83"/>
      <c r="W1010" s="83"/>
      <c r="AH1010" s="84"/>
      <c r="AI1010" s="84"/>
      <c r="AJ1010" s="84"/>
      <c r="AK1010" s="84"/>
      <c r="AL1010" s="84"/>
      <c r="AM1010" s="84"/>
      <c r="CC1010" s="99"/>
      <c r="CD1010" s="99"/>
      <c r="CE1010" s="77"/>
      <c r="CF1010" s="77"/>
      <c r="CH1010" s="77"/>
      <c r="CI1010" s="77"/>
      <c r="CJ1010" s="77"/>
      <c r="CK1010" s="77"/>
      <c r="CL1010" s="77"/>
      <c r="CM1010" s="77"/>
      <c r="CN1010" s="98"/>
    </row>
    <row r="1011" spans="1:92">
      <c r="A1011" s="84"/>
      <c r="B1011" s="83"/>
      <c r="E1011" s="84"/>
      <c r="G1011" s="84"/>
      <c r="H1011" s="84"/>
      <c r="I1011" s="84"/>
      <c r="J1011" s="84"/>
      <c r="K1011" s="84"/>
      <c r="L1011" s="84"/>
      <c r="R1011" s="83"/>
      <c r="S1011" s="83"/>
      <c r="V1011" s="83"/>
      <c r="W1011" s="83"/>
      <c r="AH1011" s="84"/>
      <c r="AI1011" s="84"/>
      <c r="AJ1011" s="84"/>
      <c r="AK1011" s="84"/>
      <c r="AL1011" s="84"/>
      <c r="AM1011" s="84"/>
      <c r="CC1011" s="99"/>
      <c r="CD1011" s="99"/>
      <c r="CE1011" s="77"/>
      <c r="CF1011" s="77"/>
      <c r="CH1011" s="77"/>
      <c r="CI1011" s="77"/>
      <c r="CJ1011" s="77"/>
      <c r="CK1011" s="77"/>
      <c r="CL1011" s="77"/>
      <c r="CM1011" s="77"/>
      <c r="CN1011" s="98"/>
    </row>
    <row r="1012" spans="1:92">
      <c r="A1012" s="84"/>
      <c r="B1012" s="83"/>
      <c r="E1012" s="84"/>
      <c r="G1012" s="84"/>
      <c r="H1012" s="84"/>
      <c r="I1012" s="84"/>
      <c r="J1012" s="84"/>
      <c r="K1012" s="84"/>
      <c r="L1012" s="84"/>
      <c r="R1012" s="83"/>
      <c r="S1012" s="83"/>
      <c r="V1012" s="83"/>
      <c r="W1012" s="83"/>
      <c r="AH1012" s="84"/>
      <c r="AI1012" s="84"/>
      <c r="AJ1012" s="84"/>
      <c r="AK1012" s="84"/>
      <c r="AL1012" s="84"/>
      <c r="AM1012" s="84"/>
      <c r="CC1012" s="99"/>
      <c r="CD1012" s="99"/>
      <c r="CE1012" s="77"/>
      <c r="CF1012" s="77"/>
      <c r="CH1012" s="77"/>
      <c r="CI1012" s="77"/>
      <c r="CJ1012" s="77"/>
      <c r="CK1012" s="77"/>
      <c r="CL1012" s="77"/>
      <c r="CM1012" s="77"/>
      <c r="CN1012" s="98"/>
    </row>
    <row r="1013" spans="1:92">
      <c r="A1013" s="84"/>
      <c r="B1013" s="83"/>
      <c r="E1013" s="84"/>
      <c r="G1013" s="84"/>
      <c r="H1013" s="84"/>
      <c r="I1013" s="84"/>
      <c r="J1013" s="84"/>
      <c r="K1013" s="84"/>
      <c r="L1013" s="84"/>
      <c r="R1013" s="83"/>
      <c r="S1013" s="83"/>
      <c r="V1013" s="83"/>
      <c r="W1013" s="83"/>
      <c r="AH1013" s="84"/>
      <c r="AI1013" s="84"/>
      <c r="AJ1013" s="84"/>
      <c r="AK1013" s="84"/>
      <c r="AL1013" s="84"/>
      <c r="AM1013" s="84"/>
      <c r="CC1013" s="99"/>
      <c r="CD1013" s="99"/>
      <c r="CE1013" s="77"/>
      <c r="CF1013" s="77"/>
      <c r="CH1013" s="77"/>
      <c r="CI1013" s="77"/>
      <c r="CJ1013" s="77"/>
      <c r="CK1013" s="77"/>
      <c r="CL1013" s="77"/>
      <c r="CM1013" s="77"/>
      <c r="CN1013" s="98"/>
    </row>
    <row r="1014" spans="1:92">
      <c r="A1014" s="84"/>
      <c r="B1014" s="83"/>
      <c r="E1014" s="84"/>
      <c r="G1014" s="84"/>
      <c r="H1014" s="84"/>
      <c r="I1014" s="84"/>
      <c r="J1014" s="84"/>
      <c r="K1014" s="84"/>
      <c r="L1014" s="84"/>
      <c r="R1014" s="83"/>
      <c r="S1014" s="83"/>
      <c r="V1014" s="83"/>
      <c r="W1014" s="83"/>
      <c r="AH1014" s="84"/>
      <c r="AI1014" s="84"/>
      <c r="AJ1014" s="84"/>
      <c r="AK1014" s="84"/>
      <c r="AL1014" s="84"/>
      <c r="AM1014" s="84"/>
      <c r="CC1014" s="99"/>
      <c r="CD1014" s="99"/>
      <c r="CE1014" s="77"/>
      <c r="CF1014" s="77"/>
      <c r="CH1014" s="77"/>
      <c r="CI1014" s="77"/>
      <c r="CJ1014" s="77"/>
      <c r="CK1014" s="77"/>
      <c r="CL1014" s="77"/>
      <c r="CM1014" s="77"/>
      <c r="CN1014" s="98"/>
    </row>
    <row r="1015" spans="1:92">
      <c r="A1015" s="84"/>
      <c r="B1015" s="83"/>
      <c r="E1015" s="84"/>
      <c r="G1015" s="84"/>
      <c r="H1015" s="84"/>
      <c r="I1015" s="84"/>
      <c r="J1015" s="84"/>
      <c r="K1015" s="84"/>
      <c r="L1015" s="84"/>
      <c r="R1015" s="83"/>
      <c r="S1015" s="83"/>
      <c r="V1015" s="83"/>
      <c r="W1015" s="83"/>
      <c r="AH1015" s="84"/>
      <c r="AI1015" s="84"/>
      <c r="AJ1015" s="84"/>
      <c r="AK1015" s="84"/>
      <c r="AL1015" s="84"/>
      <c r="AM1015" s="84"/>
      <c r="CC1015" s="99"/>
      <c r="CD1015" s="99"/>
      <c r="CE1015" s="77"/>
      <c r="CF1015" s="77"/>
      <c r="CH1015" s="77"/>
      <c r="CI1015" s="77"/>
      <c r="CJ1015" s="77"/>
      <c r="CK1015" s="77"/>
      <c r="CL1015" s="77"/>
      <c r="CM1015" s="77"/>
      <c r="CN1015" s="98"/>
    </row>
    <row r="1016" spans="1:92">
      <c r="A1016" s="84"/>
      <c r="B1016" s="83"/>
      <c r="E1016" s="84"/>
      <c r="G1016" s="84"/>
      <c r="H1016" s="84"/>
      <c r="I1016" s="84"/>
      <c r="J1016" s="84"/>
      <c r="K1016" s="84"/>
      <c r="L1016" s="84"/>
      <c r="R1016" s="83"/>
      <c r="S1016" s="83"/>
      <c r="V1016" s="83"/>
      <c r="W1016" s="83"/>
      <c r="AH1016" s="84"/>
      <c r="AI1016" s="84"/>
      <c r="AJ1016" s="84"/>
      <c r="AK1016" s="84"/>
      <c r="AL1016" s="84"/>
      <c r="AM1016" s="84"/>
      <c r="CC1016" s="99"/>
      <c r="CD1016" s="99"/>
      <c r="CE1016" s="77"/>
      <c r="CF1016" s="77"/>
      <c r="CH1016" s="77"/>
      <c r="CI1016" s="77"/>
      <c r="CJ1016" s="77"/>
      <c r="CK1016" s="77"/>
      <c r="CL1016" s="77"/>
      <c r="CM1016" s="77"/>
      <c r="CN1016" s="98"/>
    </row>
    <row r="1017" spans="1:92">
      <c r="A1017" s="84"/>
      <c r="B1017" s="83"/>
      <c r="E1017" s="84"/>
      <c r="G1017" s="84"/>
      <c r="H1017" s="84"/>
      <c r="I1017" s="84"/>
      <c r="J1017" s="84"/>
      <c r="K1017" s="84"/>
      <c r="L1017" s="84"/>
      <c r="R1017" s="83"/>
      <c r="S1017" s="83"/>
      <c r="V1017" s="83"/>
      <c r="W1017" s="83"/>
      <c r="AH1017" s="84"/>
      <c r="AI1017" s="84"/>
      <c r="AJ1017" s="84"/>
      <c r="AK1017" s="84"/>
      <c r="AL1017" s="84"/>
      <c r="AM1017" s="84"/>
      <c r="CC1017" s="99"/>
      <c r="CD1017" s="99"/>
      <c r="CE1017" s="77"/>
      <c r="CF1017" s="77"/>
      <c r="CH1017" s="77"/>
      <c r="CI1017" s="77"/>
      <c r="CJ1017" s="77"/>
      <c r="CK1017" s="77"/>
      <c r="CL1017" s="77"/>
      <c r="CM1017" s="77"/>
      <c r="CN1017" s="98"/>
    </row>
    <row r="1018" spans="1:92">
      <c r="A1018" s="84"/>
      <c r="B1018" s="83"/>
      <c r="E1018" s="84"/>
      <c r="G1018" s="84"/>
      <c r="H1018" s="84"/>
      <c r="I1018" s="84"/>
      <c r="J1018" s="84"/>
      <c r="K1018" s="84"/>
      <c r="L1018" s="84"/>
      <c r="R1018" s="83"/>
      <c r="S1018" s="83"/>
      <c r="V1018" s="83"/>
      <c r="W1018" s="83"/>
      <c r="AH1018" s="84"/>
      <c r="AI1018" s="84"/>
      <c r="AJ1018" s="84"/>
      <c r="AK1018" s="84"/>
      <c r="AL1018" s="84"/>
      <c r="AM1018" s="84"/>
      <c r="CC1018" s="99"/>
      <c r="CD1018" s="99"/>
      <c r="CE1018" s="77"/>
      <c r="CF1018" s="77"/>
      <c r="CH1018" s="77"/>
      <c r="CI1018" s="77"/>
      <c r="CJ1018" s="77"/>
      <c r="CK1018" s="77"/>
      <c r="CL1018" s="77"/>
      <c r="CM1018" s="77"/>
      <c r="CN1018" s="98"/>
    </row>
    <row r="1019" spans="1:92">
      <c r="A1019" s="84"/>
      <c r="B1019" s="83"/>
      <c r="E1019" s="84"/>
      <c r="G1019" s="84"/>
      <c r="H1019" s="84"/>
      <c r="I1019" s="84"/>
      <c r="J1019" s="84"/>
      <c r="K1019" s="84"/>
      <c r="L1019" s="84"/>
      <c r="R1019" s="83"/>
      <c r="S1019" s="83"/>
      <c r="V1019" s="83"/>
      <c r="W1019" s="83"/>
      <c r="AH1019" s="84"/>
      <c r="AI1019" s="84"/>
      <c r="AJ1019" s="84"/>
      <c r="AK1019" s="84"/>
      <c r="AL1019" s="84"/>
      <c r="AM1019" s="84"/>
      <c r="CC1019" s="99"/>
      <c r="CD1019" s="99"/>
      <c r="CE1019" s="77"/>
      <c r="CF1019" s="77"/>
      <c r="CH1019" s="77"/>
      <c r="CI1019" s="77"/>
      <c r="CJ1019" s="77"/>
      <c r="CK1019" s="77"/>
      <c r="CL1019" s="77"/>
      <c r="CM1019" s="77"/>
      <c r="CN1019" s="98"/>
    </row>
    <row r="1020" spans="1:92">
      <c r="A1020" s="84"/>
      <c r="B1020" s="83"/>
      <c r="E1020" s="84"/>
      <c r="G1020" s="84"/>
      <c r="H1020" s="84"/>
      <c r="I1020" s="84"/>
      <c r="J1020" s="84"/>
      <c r="K1020" s="84"/>
      <c r="L1020" s="84"/>
      <c r="R1020" s="83"/>
      <c r="S1020" s="83"/>
      <c r="V1020" s="83"/>
      <c r="W1020" s="83"/>
      <c r="AH1020" s="84"/>
      <c r="AI1020" s="84"/>
      <c r="AJ1020" s="84"/>
      <c r="AK1020" s="84"/>
      <c r="AL1020" s="84"/>
      <c r="AM1020" s="84"/>
      <c r="CC1020" s="99"/>
      <c r="CD1020" s="99"/>
      <c r="CE1020" s="77"/>
      <c r="CF1020" s="77"/>
      <c r="CH1020" s="77"/>
      <c r="CI1020" s="77"/>
      <c r="CJ1020" s="77"/>
      <c r="CK1020" s="77"/>
      <c r="CL1020" s="77"/>
      <c r="CM1020" s="77"/>
      <c r="CN1020" s="98"/>
    </row>
    <row r="1021" spans="1:92">
      <c r="A1021" s="84"/>
      <c r="B1021" s="83"/>
      <c r="E1021" s="84"/>
      <c r="G1021" s="84"/>
      <c r="H1021" s="84"/>
      <c r="I1021" s="84"/>
      <c r="J1021" s="84"/>
      <c r="K1021" s="84"/>
      <c r="L1021" s="84"/>
      <c r="R1021" s="83"/>
      <c r="S1021" s="83"/>
      <c r="V1021" s="83"/>
      <c r="W1021" s="83"/>
      <c r="AH1021" s="84"/>
      <c r="AI1021" s="84"/>
      <c r="AJ1021" s="84"/>
      <c r="AK1021" s="84"/>
      <c r="AL1021" s="84"/>
      <c r="AM1021" s="84"/>
      <c r="CC1021" s="99"/>
      <c r="CD1021" s="99"/>
      <c r="CE1021" s="77"/>
      <c r="CF1021" s="77"/>
      <c r="CH1021" s="77"/>
      <c r="CI1021" s="77"/>
      <c r="CJ1021" s="77"/>
      <c r="CK1021" s="77"/>
      <c r="CL1021" s="77"/>
      <c r="CM1021" s="77"/>
      <c r="CN1021" s="98"/>
    </row>
    <row r="1022" spans="1:92">
      <c r="A1022" s="84"/>
      <c r="B1022" s="83"/>
      <c r="E1022" s="84"/>
      <c r="G1022" s="84"/>
      <c r="H1022" s="84"/>
      <c r="I1022" s="84"/>
      <c r="J1022" s="84"/>
      <c r="K1022" s="84"/>
      <c r="L1022" s="84"/>
      <c r="R1022" s="83"/>
      <c r="S1022" s="83"/>
      <c r="V1022" s="83"/>
      <c r="W1022" s="83"/>
      <c r="AH1022" s="84"/>
      <c r="AI1022" s="84"/>
      <c r="AJ1022" s="84"/>
      <c r="AK1022" s="84"/>
      <c r="AL1022" s="84"/>
      <c r="AM1022" s="84"/>
      <c r="CC1022" s="99"/>
      <c r="CD1022" s="99"/>
      <c r="CE1022" s="77"/>
      <c r="CF1022" s="77"/>
      <c r="CH1022" s="77"/>
      <c r="CI1022" s="77"/>
      <c r="CJ1022" s="77"/>
      <c r="CK1022" s="77"/>
      <c r="CL1022" s="77"/>
      <c r="CM1022" s="77"/>
      <c r="CN1022" s="98"/>
    </row>
    <row r="1023" spans="1:92">
      <c r="A1023" s="84"/>
      <c r="B1023" s="83"/>
      <c r="E1023" s="84"/>
      <c r="G1023" s="84"/>
      <c r="H1023" s="84"/>
      <c r="I1023" s="84"/>
      <c r="J1023" s="84"/>
      <c r="K1023" s="84"/>
      <c r="L1023" s="84"/>
      <c r="R1023" s="83"/>
      <c r="S1023" s="83"/>
      <c r="V1023" s="83"/>
      <c r="W1023" s="83"/>
      <c r="AH1023" s="84"/>
      <c r="AI1023" s="84"/>
      <c r="AJ1023" s="84"/>
      <c r="AK1023" s="84"/>
      <c r="AL1023" s="84"/>
      <c r="AM1023" s="84"/>
      <c r="CC1023" s="99"/>
      <c r="CD1023" s="99"/>
      <c r="CE1023" s="77"/>
      <c r="CF1023" s="77"/>
      <c r="CH1023" s="77"/>
      <c r="CI1023" s="77"/>
      <c r="CJ1023" s="77"/>
      <c r="CK1023" s="77"/>
      <c r="CL1023" s="77"/>
      <c r="CM1023" s="77"/>
      <c r="CN1023" s="98"/>
    </row>
    <row r="1024" spans="1:92">
      <c r="A1024" s="84"/>
      <c r="B1024" s="83"/>
      <c r="E1024" s="84"/>
      <c r="G1024" s="84"/>
      <c r="H1024" s="84"/>
      <c r="I1024" s="84"/>
      <c r="J1024" s="84"/>
      <c r="K1024" s="84"/>
      <c r="L1024" s="84"/>
      <c r="R1024" s="83"/>
      <c r="S1024" s="83"/>
      <c r="V1024" s="83"/>
      <c r="W1024" s="83"/>
      <c r="AH1024" s="84"/>
      <c r="AI1024" s="84"/>
      <c r="AJ1024" s="84"/>
      <c r="AK1024" s="84"/>
      <c r="AL1024" s="84"/>
      <c r="AM1024" s="84"/>
      <c r="CC1024" s="99"/>
      <c r="CD1024" s="99"/>
      <c r="CE1024" s="77"/>
      <c r="CF1024" s="77"/>
      <c r="CH1024" s="77"/>
      <c r="CI1024" s="77"/>
      <c r="CJ1024" s="77"/>
      <c r="CK1024" s="77"/>
      <c r="CL1024" s="77"/>
      <c r="CM1024" s="77"/>
      <c r="CN1024" s="98"/>
    </row>
    <row r="1025" spans="1:92">
      <c r="A1025" s="84"/>
      <c r="B1025" s="83"/>
      <c r="E1025" s="84"/>
      <c r="G1025" s="84"/>
      <c r="H1025" s="84"/>
      <c r="I1025" s="84"/>
      <c r="J1025" s="84"/>
      <c r="K1025" s="84"/>
      <c r="L1025" s="84"/>
      <c r="R1025" s="83"/>
      <c r="S1025" s="83"/>
      <c r="V1025" s="83"/>
      <c r="W1025" s="83"/>
      <c r="AH1025" s="84"/>
      <c r="AI1025" s="84"/>
      <c r="AJ1025" s="84"/>
      <c r="AK1025" s="84"/>
      <c r="AL1025" s="84"/>
      <c r="AM1025" s="84"/>
      <c r="CC1025" s="99"/>
      <c r="CD1025" s="99"/>
      <c r="CE1025" s="77"/>
      <c r="CF1025" s="77"/>
      <c r="CH1025" s="77"/>
      <c r="CI1025" s="77"/>
      <c r="CJ1025" s="77"/>
      <c r="CK1025" s="77"/>
      <c r="CL1025" s="77"/>
      <c r="CM1025" s="77"/>
      <c r="CN1025" s="98"/>
    </row>
    <row r="1026" spans="1:92">
      <c r="A1026" s="84"/>
      <c r="B1026" s="83"/>
      <c r="E1026" s="84"/>
      <c r="G1026" s="84"/>
      <c r="H1026" s="84"/>
      <c r="I1026" s="84"/>
      <c r="J1026" s="84"/>
      <c r="K1026" s="84"/>
      <c r="L1026" s="84"/>
      <c r="R1026" s="83"/>
      <c r="S1026" s="83"/>
      <c r="V1026" s="83"/>
      <c r="W1026" s="83"/>
      <c r="AH1026" s="84"/>
      <c r="AI1026" s="84"/>
      <c r="AJ1026" s="84"/>
      <c r="AK1026" s="84"/>
      <c r="AL1026" s="84"/>
      <c r="AM1026" s="84"/>
      <c r="CC1026" s="99"/>
      <c r="CD1026" s="99"/>
      <c r="CE1026" s="77"/>
      <c r="CF1026" s="77"/>
      <c r="CH1026" s="77"/>
      <c r="CI1026" s="77"/>
      <c r="CJ1026" s="77"/>
      <c r="CK1026" s="77"/>
      <c r="CL1026" s="77"/>
      <c r="CM1026" s="77"/>
      <c r="CN1026" s="98"/>
    </row>
    <row r="1027" spans="1:92">
      <c r="A1027" s="84"/>
      <c r="B1027" s="83"/>
      <c r="E1027" s="84"/>
      <c r="G1027" s="84"/>
      <c r="H1027" s="84"/>
      <c r="I1027" s="84"/>
      <c r="J1027" s="84"/>
      <c r="K1027" s="84"/>
      <c r="L1027" s="84"/>
      <c r="R1027" s="83"/>
      <c r="S1027" s="83"/>
      <c r="V1027" s="83"/>
      <c r="W1027" s="83"/>
      <c r="AH1027" s="84"/>
      <c r="AI1027" s="84"/>
      <c r="AJ1027" s="84"/>
      <c r="AK1027" s="84"/>
      <c r="AL1027" s="84"/>
      <c r="AM1027" s="84"/>
      <c r="CC1027" s="99"/>
      <c r="CD1027" s="99"/>
      <c r="CE1027" s="77"/>
      <c r="CF1027" s="77"/>
      <c r="CH1027" s="77"/>
      <c r="CI1027" s="77"/>
      <c r="CJ1027" s="77"/>
      <c r="CK1027" s="77"/>
      <c r="CL1027" s="77"/>
      <c r="CM1027" s="77"/>
      <c r="CN1027" s="98"/>
    </row>
    <row r="1028" spans="1:92">
      <c r="A1028" s="84"/>
      <c r="B1028" s="83"/>
      <c r="E1028" s="84"/>
      <c r="G1028" s="84"/>
      <c r="H1028" s="84"/>
      <c r="I1028" s="84"/>
      <c r="J1028" s="84"/>
      <c r="K1028" s="84"/>
      <c r="L1028" s="84"/>
      <c r="R1028" s="83"/>
      <c r="S1028" s="83"/>
      <c r="V1028" s="83"/>
      <c r="W1028" s="83"/>
      <c r="AH1028" s="84"/>
      <c r="AI1028" s="84"/>
      <c r="AJ1028" s="84"/>
      <c r="AK1028" s="84"/>
      <c r="AL1028" s="84"/>
      <c r="AM1028" s="84"/>
      <c r="CC1028" s="99"/>
      <c r="CD1028" s="99"/>
      <c r="CE1028" s="77"/>
      <c r="CF1028" s="77"/>
      <c r="CH1028" s="77"/>
      <c r="CI1028" s="77"/>
      <c r="CJ1028" s="77"/>
      <c r="CK1028" s="77"/>
      <c r="CL1028" s="77"/>
      <c r="CM1028" s="77"/>
      <c r="CN1028" s="98"/>
    </row>
    <row r="1029" spans="1:92">
      <c r="A1029" s="84"/>
      <c r="B1029" s="83"/>
      <c r="E1029" s="84"/>
      <c r="G1029" s="84"/>
      <c r="H1029" s="84"/>
      <c r="I1029" s="84"/>
      <c r="J1029" s="84"/>
      <c r="K1029" s="84"/>
      <c r="L1029" s="84"/>
      <c r="R1029" s="83"/>
      <c r="S1029" s="83"/>
      <c r="V1029" s="83"/>
      <c r="W1029" s="83"/>
      <c r="AH1029" s="84"/>
      <c r="AI1029" s="84"/>
      <c r="AJ1029" s="84"/>
      <c r="AK1029" s="84"/>
      <c r="AL1029" s="84"/>
      <c r="AM1029" s="84"/>
      <c r="CC1029" s="99"/>
      <c r="CD1029" s="99"/>
      <c r="CE1029" s="77"/>
      <c r="CF1029" s="77"/>
      <c r="CH1029" s="77"/>
      <c r="CI1029" s="77"/>
      <c r="CJ1029" s="77"/>
      <c r="CK1029" s="77"/>
      <c r="CL1029" s="77"/>
      <c r="CM1029" s="77"/>
      <c r="CN1029" s="98"/>
    </row>
    <row r="1030" spans="1:92">
      <c r="A1030" s="84"/>
      <c r="B1030" s="83"/>
      <c r="E1030" s="84"/>
      <c r="G1030" s="84"/>
      <c r="H1030" s="84"/>
      <c r="I1030" s="84"/>
      <c r="J1030" s="84"/>
      <c r="K1030" s="84"/>
      <c r="L1030" s="84"/>
      <c r="R1030" s="83"/>
      <c r="S1030" s="83"/>
      <c r="V1030" s="83"/>
      <c r="W1030" s="83"/>
      <c r="AH1030" s="84"/>
      <c r="AI1030" s="84"/>
      <c r="AJ1030" s="84"/>
      <c r="AK1030" s="84"/>
      <c r="AL1030" s="84"/>
      <c r="AM1030" s="84"/>
      <c r="CC1030" s="99"/>
      <c r="CD1030" s="99"/>
      <c r="CE1030" s="77"/>
      <c r="CF1030" s="77"/>
      <c r="CH1030" s="77"/>
      <c r="CI1030" s="77"/>
      <c r="CJ1030" s="77"/>
      <c r="CK1030" s="77"/>
      <c r="CL1030" s="77"/>
      <c r="CM1030" s="77"/>
      <c r="CN1030" s="98"/>
    </row>
    <row r="1031" spans="1:92">
      <c r="A1031" s="84"/>
      <c r="B1031" s="83"/>
      <c r="E1031" s="84"/>
      <c r="G1031" s="84"/>
      <c r="H1031" s="84"/>
      <c r="I1031" s="84"/>
      <c r="J1031" s="84"/>
      <c r="K1031" s="84"/>
      <c r="L1031" s="84"/>
      <c r="R1031" s="83"/>
      <c r="S1031" s="83"/>
      <c r="V1031" s="83"/>
      <c r="W1031" s="83"/>
      <c r="AH1031" s="84"/>
      <c r="AI1031" s="84"/>
      <c r="AJ1031" s="84"/>
      <c r="AK1031" s="84"/>
      <c r="AL1031" s="84"/>
      <c r="AM1031" s="84"/>
      <c r="CC1031" s="99"/>
      <c r="CD1031" s="99"/>
      <c r="CE1031" s="77"/>
      <c r="CF1031" s="77"/>
      <c r="CH1031" s="77"/>
      <c r="CI1031" s="77"/>
      <c r="CJ1031" s="77"/>
      <c r="CK1031" s="77"/>
      <c r="CL1031" s="77"/>
      <c r="CM1031" s="77"/>
      <c r="CN1031" s="98"/>
    </row>
    <row r="1032" spans="1:92">
      <c r="A1032" s="84"/>
      <c r="B1032" s="83"/>
      <c r="E1032" s="84"/>
      <c r="G1032" s="84"/>
      <c r="H1032" s="84"/>
      <c r="I1032" s="84"/>
      <c r="J1032" s="84"/>
      <c r="K1032" s="84"/>
      <c r="L1032" s="84"/>
      <c r="R1032" s="83"/>
      <c r="S1032" s="83"/>
      <c r="V1032" s="83"/>
      <c r="W1032" s="83"/>
      <c r="AH1032" s="84"/>
      <c r="AI1032" s="84"/>
      <c r="AJ1032" s="84"/>
      <c r="AK1032" s="84"/>
      <c r="AL1032" s="84"/>
      <c r="AM1032" s="84"/>
      <c r="CC1032" s="99"/>
      <c r="CD1032" s="99"/>
      <c r="CE1032" s="77"/>
      <c r="CF1032" s="77"/>
      <c r="CH1032" s="77"/>
      <c r="CI1032" s="77"/>
      <c r="CJ1032" s="77"/>
      <c r="CK1032" s="77"/>
      <c r="CL1032" s="77"/>
      <c r="CM1032" s="77"/>
      <c r="CN1032" s="98"/>
    </row>
    <row r="1033" spans="1:92">
      <c r="A1033" s="84"/>
      <c r="B1033" s="83"/>
      <c r="E1033" s="84"/>
      <c r="G1033" s="84"/>
      <c r="H1033" s="84"/>
      <c r="I1033" s="84"/>
      <c r="J1033" s="84"/>
      <c r="K1033" s="84"/>
      <c r="L1033" s="84"/>
      <c r="R1033" s="83"/>
      <c r="S1033" s="83"/>
      <c r="V1033" s="83"/>
      <c r="W1033" s="83"/>
      <c r="AH1033" s="84"/>
      <c r="AI1033" s="84"/>
      <c r="AJ1033" s="84"/>
      <c r="AK1033" s="84"/>
      <c r="AL1033" s="84"/>
      <c r="AM1033" s="84"/>
      <c r="CC1033" s="99"/>
      <c r="CD1033" s="99"/>
      <c r="CE1033" s="77"/>
      <c r="CF1033" s="77"/>
      <c r="CH1033" s="77"/>
      <c r="CI1033" s="77"/>
      <c r="CJ1033" s="77"/>
      <c r="CK1033" s="77"/>
      <c r="CL1033" s="77"/>
      <c r="CM1033" s="77"/>
      <c r="CN1033" s="98"/>
    </row>
    <row r="1034" spans="1:92">
      <c r="A1034" s="84"/>
      <c r="B1034" s="83"/>
      <c r="E1034" s="84"/>
      <c r="G1034" s="84"/>
      <c r="H1034" s="84"/>
      <c r="I1034" s="84"/>
      <c r="J1034" s="84"/>
      <c r="K1034" s="84"/>
      <c r="L1034" s="84"/>
      <c r="R1034" s="83"/>
      <c r="S1034" s="83"/>
      <c r="V1034" s="83"/>
      <c r="W1034" s="83"/>
      <c r="AH1034" s="84"/>
      <c r="AI1034" s="84"/>
      <c r="AJ1034" s="84"/>
      <c r="AK1034" s="84"/>
      <c r="AL1034" s="84"/>
      <c r="AM1034" s="84"/>
      <c r="CC1034" s="99"/>
      <c r="CD1034" s="99"/>
      <c r="CE1034" s="77"/>
      <c r="CF1034" s="77"/>
      <c r="CH1034" s="77"/>
      <c r="CI1034" s="77"/>
      <c r="CJ1034" s="77"/>
      <c r="CK1034" s="77"/>
      <c r="CL1034" s="77"/>
      <c r="CM1034" s="77"/>
      <c r="CN1034" s="98"/>
    </row>
    <row r="1035" spans="1:92">
      <c r="A1035" s="84"/>
      <c r="B1035" s="83"/>
      <c r="E1035" s="84"/>
      <c r="G1035" s="84"/>
      <c r="H1035" s="84"/>
      <c r="I1035" s="84"/>
      <c r="J1035" s="84"/>
      <c r="K1035" s="84"/>
      <c r="L1035" s="84"/>
      <c r="R1035" s="83"/>
      <c r="S1035" s="83"/>
      <c r="V1035" s="83"/>
      <c r="W1035" s="83"/>
      <c r="AH1035" s="84"/>
      <c r="AI1035" s="84"/>
      <c r="AJ1035" s="84"/>
      <c r="AK1035" s="84"/>
      <c r="AL1035" s="84"/>
      <c r="AM1035" s="84"/>
      <c r="CC1035" s="99"/>
      <c r="CD1035" s="99"/>
      <c r="CE1035" s="77"/>
      <c r="CF1035" s="77"/>
      <c r="CH1035" s="77"/>
      <c r="CI1035" s="77"/>
      <c r="CJ1035" s="77"/>
      <c r="CK1035" s="77"/>
      <c r="CL1035" s="77"/>
      <c r="CM1035" s="77"/>
      <c r="CN1035" s="98"/>
    </row>
    <row r="1036" spans="1:92">
      <c r="A1036" s="84"/>
      <c r="B1036" s="83"/>
      <c r="E1036" s="84"/>
      <c r="G1036" s="84"/>
      <c r="H1036" s="84"/>
      <c r="I1036" s="84"/>
      <c r="J1036" s="84"/>
      <c r="K1036" s="84"/>
      <c r="L1036" s="84"/>
      <c r="R1036" s="83"/>
      <c r="S1036" s="83"/>
      <c r="V1036" s="83"/>
      <c r="W1036" s="83"/>
      <c r="AH1036" s="84"/>
      <c r="AI1036" s="84"/>
      <c r="AJ1036" s="84"/>
      <c r="AK1036" s="84"/>
      <c r="AL1036" s="84"/>
      <c r="AM1036" s="84"/>
      <c r="CC1036" s="99"/>
      <c r="CD1036" s="99"/>
      <c r="CE1036" s="77"/>
      <c r="CF1036" s="77"/>
      <c r="CH1036" s="77"/>
      <c r="CI1036" s="77"/>
      <c r="CJ1036" s="77"/>
      <c r="CK1036" s="77"/>
      <c r="CL1036" s="77"/>
      <c r="CM1036" s="77"/>
      <c r="CN1036" s="98"/>
    </row>
    <row r="1037" spans="1:92">
      <c r="A1037" s="84"/>
      <c r="B1037" s="83"/>
      <c r="E1037" s="84"/>
      <c r="G1037" s="84"/>
      <c r="H1037" s="84"/>
      <c r="I1037" s="84"/>
      <c r="J1037" s="84"/>
      <c r="K1037" s="84"/>
      <c r="L1037" s="84"/>
      <c r="R1037" s="83"/>
      <c r="S1037" s="83"/>
      <c r="V1037" s="83"/>
      <c r="W1037" s="83"/>
      <c r="AH1037" s="84"/>
      <c r="AI1037" s="84"/>
      <c r="AJ1037" s="84"/>
      <c r="AK1037" s="84"/>
      <c r="AL1037" s="84"/>
      <c r="AM1037" s="84"/>
      <c r="CC1037" s="99"/>
      <c r="CD1037" s="99"/>
      <c r="CE1037" s="77"/>
      <c r="CF1037" s="77"/>
      <c r="CH1037" s="77"/>
      <c r="CI1037" s="77"/>
      <c r="CJ1037" s="77"/>
      <c r="CK1037" s="77"/>
      <c r="CL1037" s="77"/>
      <c r="CM1037" s="77"/>
      <c r="CN1037" s="98"/>
    </row>
    <row r="1038" spans="1:92">
      <c r="A1038" s="84"/>
      <c r="B1038" s="83"/>
      <c r="E1038" s="84"/>
      <c r="G1038" s="84"/>
      <c r="H1038" s="84"/>
      <c r="I1038" s="84"/>
      <c r="J1038" s="84"/>
      <c r="K1038" s="84"/>
      <c r="L1038" s="84"/>
      <c r="R1038" s="83"/>
      <c r="S1038" s="83"/>
      <c r="V1038" s="83"/>
      <c r="W1038" s="83"/>
      <c r="AH1038" s="84"/>
      <c r="AI1038" s="84"/>
      <c r="AJ1038" s="84"/>
      <c r="AK1038" s="84"/>
      <c r="AL1038" s="84"/>
      <c r="AM1038" s="84"/>
      <c r="CC1038" s="99"/>
      <c r="CD1038" s="99"/>
      <c r="CE1038" s="77"/>
      <c r="CF1038" s="77"/>
      <c r="CH1038" s="77"/>
      <c r="CI1038" s="77"/>
      <c r="CJ1038" s="77"/>
      <c r="CK1038" s="77"/>
      <c r="CL1038" s="77"/>
      <c r="CM1038" s="77"/>
      <c r="CN1038" s="98"/>
    </row>
    <row r="1039" spans="1:92">
      <c r="A1039" s="84"/>
      <c r="B1039" s="83"/>
      <c r="E1039" s="84"/>
      <c r="G1039" s="84"/>
      <c r="H1039" s="84"/>
      <c r="I1039" s="84"/>
      <c r="J1039" s="84"/>
      <c r="K1039" s="84"/>
      <c r="L1039" s="84"/>
      <c r="R1039" s="83"/>
      <c r="S1039" s="83"/>
      <c r="V1039" s="83"/>
      <c r="W1039" s="83"/>
      <c r="AH1039" s="84"/>
      <c r="AI1039" s="84"/>
      <c r="AJ1039" s="84"/>
      <c r="AK1039" s="84"/>
      <c r="AL1039" s="84"/>
      <c r="AM1039" s="84"/>
      <c r="CC1039" s="99"/>
      <c r="CD1039" s="99"/>
      <c r="CE1039" s="77"/>
      <c r="CF1039" s="77"/>
      <c r="CH1039" s="77"/>
      <c r="CI1039" s="77"/>
      <c r="CJ1039" s="77"/>
      <c r="CK1039" s="77"/>
      <c r="CL1039" s="77"/>
      <c r="CM1039" s="77"/>
      <c r="CN1039" s="98"/>
    </row>
    <row r="1040" spans="1:92">
      <c r="A1040" s="84"/>
      <c r="B1040" s="83"/>
      <c r="E1040" s="84"/>
      <c r="G1040" s="84"/>
      <c r="H1040" s="84"/>
      <c r="I1040" s="84"/>
      <c r="J1040" s="84"/>
      <c r="K1040" s="84"/>
      <c r="L1040" s="84"/>
      <c r="R1040" s="83"/>
      <c r="S1040" s="83"/>
      <c r="V1040" s="83"/>
      <c r="W1040" s="83"/>
      <c r="AH1040" s="84"/>
      <c r="AI1040" s="84"/>
      <c r="AJ1040" s="84"/>
      <c r="AK1040" s="84"/>
      <c r="AL1040" s="84"/>
      <c r="AM1040" s="84"/>
      <c r="CC1040" s="99"/>
      <c r="CD1040" s="99"/>
      <c r="CE1040" s="77"/>
      <c r="CF1040" s="77"/>
      <c r="CH1040" s="77"/>
      <c r="CI1040" s="77"/>
      <c r="CJ1040" s="77"/>
      <c r="CK1040" s="77"/>
      <c r="CL1040" s="77"/>
      <c r="CM1040" s="77"/>
      <c r="CN1040" s="98"/>
    </row>
    <row r="1041" spans="1:92">
      <c r="A1041" s="84"/>
      <c r="B1041" s="83"/>
      <c r="E1041" s="84"/>
      <c r="G1041" s="84"/>
      <c r="H1041" s="84"/>
      <c r="I1041" s="84"/>
      <c r="J1041" s="84"/>
      <c r="K1041" s="84"/>
      <c r="L1041" s="84"/>
      <c r="R1041" s="83"/>
      <c r="S1041" s="83"/>
      <c r="V1041" s="83"/>
      <c r="W1041" s="83"/>
      <c r="AH1041" s="84"/>
      <c r="AI1041" s="84"/>
      <c r="AJ1041" s="84"/>
      <c r="AK1041" s="84"/>
      <c r="AL1041" s="84"/>
      <c r="AM1041" s="84"/>
      <c r="CC1041" s="99"/>
      <c r="CD1041" s="99"/>
      <c r="CE1041" s="77"/>
      <c r="CF1041" s="77"/>
      <c r="CH1041" s="77"/>
      <c r="CI1041" s="77"/>
      <c r="CJ1041" s="77"/>
      <c r="CK1041" s="77"/>
      <c r="CL1041" s="77"/>
      <c r="CM1041" s="77"/>
      <c r="CN1041" s="98"/>
    </row>
    <row r="1042" spans="1:92">
      <c r="A1042" s="84"/>
      <c r="B1042" s="83"/>
      <c r="E1042" s="84"/>
      <c r="G1042" s="84"/>
      <c r="H1042" s="84"/>
      <c r="I1042" s="84"/>
      <c r="J1042" s="84"/>
      <c r="K1042" s="84"/>
      <c r="L1042" s="84"/>
      <c r="R1042" s="83"/>
      <c r="S1042" s="83"/>
      <c r="V1042" s="83"/>
      <c r="W1042" s="83"/>
      <c r="AH1042" s="84"/>
      <c r="AI1042" s="84"/>
      <c r="AJ1042" s="84"/>
      <c r="AK1042" s="84"/>
      <c r="AL1042" s="84"/>
      <c r="AM1042" s="84"/>
      <c r="CC1042" s="99"/>
      <c r="CD1042" s="99"/>
      <c r="CE1042" s="77"/>
      <c r="CF1042" s="77"/>
      <c r="CH1042" s="77"/>
      <c r="CI1042" s="77"/>
      <c r="CJ1042" s="77"/>
      <c r="CK1042" s="77"/>
      <c r="CL1042" s="77"/>
      <c r="CM1042" s="77"/>
      <c r="CN1042" s="98"/>
    </row>
    <row r="1043" spans="1:92">
      <c r="A1043" s="84"/>
      <c r="B1043" s="83"/>
      <c r="E1043" s="84"/>
      <c r="G1043" s="84"/>
      <c r="H1043" s="84"/>
      <c r="I1043" s="84"/>
      <c r="J1043" s="84"/>
      <c r="K1043" s="84"/>
      <c r="L1043" s="84"/>
      <c r="R1043" s="83"/>
      <c r="S1043" s="83"/>
      <c r="V1043" s="83"/>
      <c r="W1043" s="83"/>
      <c r="AH1043" s="84"/>
      <c r="AI1043" s="84"/>
      <c r="AJ1043" s="84"/>
      <c r="AK1043" s="84"/>
      <c r="AL1043" s="84"/>
      <c r="AM1043" s="84"/>
      <c r="CC1043" s="99"/>
      <c r="CD1043" s="99"/>
      <c r="CE1043" s="77"/>
      <c r="CF1043" s="77"/>
      <c r="CH1043" s="77"/>
      <c r="CI1043" s="77"/>
      <c r="CJ1043" s="77"/>
      <c r="CK1043" s="77"/>
      <c r="CL1043" s="77"/>
      <c r="CM1043" s="77"/>
      <c r="CN1043" s="98"/>
    </row>
    <row r="1044" spans="1:92">
      <c r="A1044" s="84"/>
      <c r="B1044" s="83"/>
      <c r="E1044" s="84"/>
      <c r="G1044" s="84"/>
      <c r="H1044" s="84"/>
      <c r="I1044" s="84"/>
      <c r="J1044" s="84"/>
      <c r="K1044" s="84"/>
      <c r="L1044" s="84"/>
      <c r="R1044" s="83"/>
      <c r="S1044" s="83"/>
      <c r="V1044" s="83"/>
      <c r="W1044" s="83"/>
      <c r="AH1044" s="84"/>
      <c r="AI1044" s="84"/>
      <c r="AJ1044" s="84"/>
      <c r="AK1044" s="84"/>
      <c r="AL1044" s="84"/>
      <c r="AM1044" s="84"/>
      <c r="CC1044" s="99"/>
      <c r="CD1044" s="99"/>
      <c r="CE1044" s="77"/>
      <c r="CF1044" s="77"/>
      <c r="CH1044" s="77"/>
      <c r="CI1044" s="77"/>
      <c r="CJ1044" s="77"/>
      <c r="CK1044" s="77"/>
      <c r="CL1044" s="77"/>
      <c r="CM1044" s="77"/>
      <c r="CN1044" s="98"/>
    </row>
    <row r="1045" spans="1:92">
      <c r="A1045" s="84"/>
      <c r="B1045" s="83"/>
      <c r="E1045" s="84"/>
      <c r="G1045" s="84"/>
      <c r="H1045" s="84"/>
      <c r="I1045" s="84"/>
      <c r="J1045" s="84"/>
      <c r="K1045" s="84"/>
      <c r="L1045" s="84"/>
      <c r="R1045" s="83"/>
      <c r="S1045" s="83"/>
      <c r="V1045" s="83"/>
      <c r="W1045" s="83"/>
      <c r="AH1045" s="84"/>
      <c r="AI1045" s="84"/>
      <c r="AJ1045" s="84"/>
      <c r="AK1045" s="84"/>
      <c r="AL1045" s="84"/>
      <c r="AM1045" s="84"/>
      <c r="CC1045" s="99"/>
      <c r="CD1045" s="99"/>
      <c r="CE1045" s="77"/>
      <c r="CF1045" s="77"/>
      <c r="CH1045" s="77"/>
      <c r="CI1045" s="77"/>
      <c r="CJ1045" s="77"/>
      <c r="CK1045" s="77"/>
      <c r="CL1045" s="77"/>
      <c r="CM1045" s="77"/>
      <c r="CN1045" s="98"/>
    </row>
    <row r="1046" spans="1:92">
      <c r="A1046" s="84"/>
      <c r="B1046" s="83"/>
      <c r="E1046" s="84"/>
      <c r="G1046" s="84"/>
      <c r="H1046" s="84"/>
      <c r="I1046" s="84"/>
      <c r="J1046" s="84"/>
      <c r="K1046" s="84"/>
      <c r="L1046" s="84"/>
      <c r="R1046" s="83"/>
      <c r="S1046" s="83"/>
      <c r="V1046" s="83"/>
      <c r="W1046" s="83"/>
      <c r="AH1046" s="84"/>
      <c r="AI1046" s="84"/>
      <c r="AJ1046" s="84"/>
      <c r="AK1046" s="84"/>
      <c r="AL1046" s="84"/>
      <c r="AM1046" s="84"/>
      <c r="CC1046" s="99"/>
      <c r="CD1046" s="99"/>
      <c r="CE1046" s="77"/>
      <c r="CF1046" s="77"/>
      <c r="CH1046" s="77"/>
      <c r="CI1046" s="77"/>
      <c r="CJ1046" s="77"/>
      <c r="CK1046" s="77"/>
      <c r="CL1046" s="77"/>
      <c r="CM1046" s="77"/>
      <c r="CN1046" s="98"/>
    </row>
    <row r="1047" spans="1:92">
      <c r="A1047" s="84"/>
      <c r="B1047" s="83"/>
      <c r="E1047" s="84"/>
      <c r="G1047" s="84"/>
      <c r="H1047" s="84"/>
      <c r="I1047" s="84"/>
      <c r="J1047" s="84"/>
      <c r="K1047" s="84"/>
      <c r="L1047" s="84"/>
      <c r="R1047" s="83"/>
      <c r="S1047" s="83"/>
      <c r="V1047" s="83"/>
      <c r="W1047" s="83"/>
      <c r="AH1047" s="84"/>
      <c r="AI1047" s="84"/>
      <c r="AJ1047" s="84"/>
      <c r="AK1047" s="84"/>
      <c r="AL1047" s="84"/>
      <c r="AM1047" s="84"/>
      <c r="CC1047" s="99"/>
      <c r="CD1047" s="99"/>
      <c r="CE1047" s="77"/>
      <c r="CF1047" s="77"/>
      <c r="CH1047" s="77"/>
      <c r="CI1047" s="77"/>
      <c r="CJ1047" s="77"/>
      <c r="CK1047" s="77"/>
      <c r="CL1047" s="77"/>
      <c r="CM1047" s="77"/>
      <c r="CN1047" s="98"/>
    </row>
    <row r="1048" spans="1:92">
      <c r="A1048" s="84"/>
      <c r="B1048" s="83"/>
      <c r="E1048" s="84"/>
      <c r="G1048" s="84"/>
      <c r="H1048" s="84"/>
      <c r="I1048" s="84"/>
      <c r="J1048" s="84"/>
      <c r="K1048" s="84"/>
      <c r="L1048" s="84"/>
      <c r="R1048" s="83"/>
      <c r="S1048" s="83"/>
      <c r="V1048" s="83"/>
      <c r="W1048" s="83"/>
      <c r="AH1048" s="84"/>
      <c r="AI1048" s="84"/>
      <c r="AJ1048" s="84"/>
      <c r="AK1048" s="84"/>
      <c r="AL1048" s="84"/>
      <c r="AM1048" s="84"/>
      <c r="CC1048" s="99"/>
      <c r="CD1048" s="99"/>
      <c r="CE1048" s="77"/>
      <c r="CF1048" s="77"/>
      <c r="CH1048" s="77"/>
      <c r="CI1048" s="77"/>
      <c r="CJ1048" s="77"/>
      <c r="CK1048" s="77"/>
      <c r="CL1048" s="77"/>
      <c r="CM1048" s="77"/>
      <c r="CN1048" s="98"/>
    </row>
    <row r="1049" spans="1:92">
      <c r="A1049" s="84"/>
      <c r="B1049" s="83"/>
      <c r="E1049" s="84"/>
      <c r="G1049" s="84"/>
      <c r="H1049" s="84"/>
      <c r="I1049" s="84"/>
      <c r="J1049" s="84"/>
      <c r="K1049" s="84"/>
      <c r="L1049" s="84"/>
      <c r="R1049" s="83"/>
      <c r="S1049" s="83"/>
      <c r="V1049" s="83"/>
      <c r="W1049" s="83"/>
      <c r="AH1049" s="84"/>
      <c r="AI1049" s="84"/>
      <c r="AJ1049" s="84"/>
      <c r="AK1049" s="84"/>
      <c r="AL1049" s="84"/>
      <c r="AM1049" s="84"/>
      <c r="CC1049" s="99"/>
      <c r="CD1049" s="99"/>
      <c r="CE1049" s="77"/>
      <c r="CF1049" s="77"/>
      <c r="CH1049" s="77"/>
      <c r="CI1049" s="77"/>
      <c r="CJ1049" s="77"/>
      <c r="CK1049" s="77"/>
      <c r="CL1049" s="77"/>
      <c r="CM1049" s="77"/>
      <c r="CN1049" s="98"/>
    </row>
    <row r="1050" spans="1:92">
      <c r="A1050" s="84"/>
      <c r="B1050" s="83"/>
      <c r="E1050" s="84"/>
      <c r="G1050" s="84"/>
      <c r="H1050" s="84"/>
      <c r="I1050" s="84"/>
      <c r="J1050" s="84"/>
      <c r="K1050" s="84"/>
      <c r="L1050" s="84"/>
      <c r="R1050" s="83"/>
      <c r="S1050" s="83"/>
      <c r="V1050" s="83"/>
      <c r="W1050" s="83"/>
      <c r="AH1050" s="84"/>
      <c r="AI1050" s="84"/>
      <c r="AJ1050" s="84"/>
      <c r="AK1050" s="84"/>
      <c r="AL1050" s="84"/>
      <c r="AM1050" s="84"/>
      <c r="CC1050" s="99"/>
      <c r="CD1050" s="99"/>
      <c r="CE1050" s="77"/>
      <c r="CF1050" s="77"/>
      <c r="CH1050" s="77"/>
      <c r="CI1050" s="77"/>
      <c r="CJ1050" s="77"/>
      <c r="CK1050" s="77"/>
      <c r="CL1050" s="77"/>
      <c r="CM1050" s="77"/>
      <c r="CN1050" s="98"/>
    </row>
    <row r="1051" spans="1:92">
      <c r="A1051" s="84"/>
      <c r="B1051" s="83"/>
      <c r="E1051" s="84"/>
      <c r="G1051" s="84"/>
      <c r="H1051" s="84"/>
      <c r="I1051" s="84"/>
      <c r="J1051" s="84"/>
      <c r="K1051" s="84"/>
      <c r="L1051" s="84"/>
      <c r="R1051" s="83"/>
      <c r="S1051" s="83"/>
      <c r="V1051" s="83"/>
      <c r="W1051" s="83"/>
      <c r="AH1051" s="84"/>
      <c r="AI1051" s="84"/>
      <c r="AJ1051" s="84"/>
      <c r="AK1051" s="84"/>
      <c r="AL1051" s="84"/>
      <c r="AM1051" s="84"/>
      <c r="CC1051" s="99"/>
      <c r="CD1051" s="99"/>
      <c r="CE1051" s="77"/>
      <c r="CF1051" s="77"/>
      <c r="CH1051" s="77"/>
      <c r="CI1051" s="77"/>
      <c r="CJ1051" s="77"/>
      <c r="CK1051" s="77"/>
      <c r="CL1051" s="77"/>
      <c r="CM1051" s="77"/>
      <c r="CN1051" s="98"/>
    </row>
    <row r="1052" spans="1:92">
      <c r="A1052" s="84"/>
      <c r="B1052" s="83"/>
      <c r="E1052" s="84"/>
      <c r="G1052" s="84"/>
      <c r="H1052" s="84"/>
      <c r="I1052" s="84"/>
      <c r="J1052" s="84"/>
      <c r="K1052" s="84"/>
      <c r="L1052" s="84"/>
      <c r="R1052" s="83"/>
      <c r="S1052" s="83"/>
      <c r="V1052" s="83"/>
      <c r="W1052" s="83"/>
      <c r="AH1052" s="84"/>
      <c r="AI1052" s="84"/>
      <c r="AJ1052" s="84"/>
      <c r="AK1052" s="84"/>
      <c r="AL1052" s="84"/>
      <c r="AM1052" s="84"/>
      <c r="CC1052" s="99"/>
      <c r="CD1052" s="99"/>
      <c r="CE1052" s="77"/>
      <c r="CF1052" s="77"/>
      <c r="CH1052" s="77"/>
      <c r="CI1052" s="77"/>
      <c r="CJ1052" s="77"/>
      <c r="CK1052" s="77"/>
      <c r="CL1052" s="77"/>
      <c r="CM1052" s="77"/>
      <c r="CN1052" s="98"/>
    </row>
    <row r="1053" spans="1:92">
      <c r="A1053" s="84"/>
      <c r="B1053" s="83"/>
      <c r="E1053" s="84"/>
      <c r="G1053" s="84"/>
      <c r="H1053" s="84"/>
      <c r="I1053" s="84"/>
      <c r="J1053" s="84"/>
      <c r="K1053" s="84"/>
      <c r="L1053" s="84"/>
      <c r="R1053" s="83"/>
      <c r="S1053" s="83"/>
      <c r="V1053" s="83"/>
      <c r="W1053" s="83"/>
      <c r="AH1053" s="84"/>
      <c r="AI1053" s="84"/>
      <c r="AJ1053" s="84"/>
      <c r="AK1053" s="84"/>
      <c r="AL1053" s="84"/>
      <c r="AM1053" s="84"/>
      <c r="CC1053" s="99"/>
      <c r="CD1053" s="99"/>
      <c r="CE1053" s="77"/>
      <c r="CF1053" s="77"/>
      <c r="CH1053" s="77"/>
      <c r="CI1053" s="77"/>
      <c r="CJ1053" s="77"/>
      <c r="CK1053" s="77"/>
      <c r="CL1053" s="77"/>
      <c r="CM1053" s="77"/>
      <c r="CN1053" s="98"/>
    </row>
    <row r="1054" spans="1:92">
      <c r="A1054" s="84"/>
      <c r="B1054" s="83"/>
      <c r="E1054" s="84"/>
      <c r="G1054" s="84"/>
      <c r="H1054" s="84"/>
      <c r="I1054" s="84"/>
      <c r="J1054" s="84"/>
      <c r="K1054" s="84"/>
      <c r="L1054" s="84"/>
      <c r="R1054" s="83"/>
      <c r="S1054" s="83"/>
      <c r="V1054" s="83"/>
      <c r="W1054" s="83"/>
      <c r="AH1054" s="84"/>
      <c r="AI1054" s="84"/>
      <c r="AJ1054" s="84"/>
      <c r="AK1054" s="84"/>
      <c r="AL1054" s="84"/>
      <c r="AM1054" s="84"/>
      <c r="CC1054" s="99"/>
      <c r="CD1054" s="99"/>
      <c r="CE1054" s="77"/>
      <c r="CF1054" s="77"/>
      <c r="CH1054" s="77"/>
      <c r="CI1054" s="77"/>
      <c r="CJ1054" s="77"/>
      <c r="CK1054" s="77"/>
      <c r="CL1054" s="77"/>
      <c r="CM1054" s="77"/>
      <c r="CN1054" s="98"/>
    </row>
    <row r="1055" spans="1:92">
      <c r="A1055" s="84"/>
      <c r="B1055" s="83"/>
      <c r="E1055" s="84"/>
      <c r="G1055" s="84"/>
      <c r="H1055" s="84"/>
      <c r="I1055" s="84"/>
      <c r="J1055" s="84"/>
      <c r="K1055" s="84"/>
      <c r="L1055" s="84"/>
      <c r="R1055" s="83"/>
      <c r="S1055" s="83"/>
      <c r="V1055" s="83"/>
      <c r="W1055" s="83"/>
      <c r="AH1055" s="84"/>
      <c r="AI1055" s="84"/>
      <c r="AJ1055" s="84"/>
      <c r="AK1055" s="84"/>
      <c r="AL1055" s="84"/>
      <c r="AM1055" s="84"/>
      <c r="CC1055" s="99"/>
      <c r="CD1055" s="99"/>
      <c r="CE1055" s="77"/>
      <c r="CF1055" s="77"/>
      <c r="CH1055" s="77"/>
      <c r="CI1055" s="77"/>
      <c r="CJ1055" s="77"/>
      <c r="CK1055" s="77"/>
      <c r="CL1055" s="77"/>
      <c r="CM1055" s="77"/>
      <c r="CN1055" s="98"/>
    </row>
    <row r="1056" spans="1:92">
      <c r="A1056" s="84"/>
      <c r="B1056" s="83"/>
      <c r="E1056" s="84"/>
      <c r="G1056" s="84"/>
      <c r="H1056" s="84"/>
      <c r="I1056" s="84"/>
      <c r="J1056" s="84"/>
      <c r="K1056" s="84"/>
      <c r="L1056" s="84"/>
      <c r="R1056" s="83"/>
      <c r="S1056" s="83"/>
      <c r="V1056" s="83"/>
      <c r="W1056" s="83"/>
      <c r="AH1056" s="84"/>
      <c r="AI1056" s="84"/>
      <c r="AJ1056" s="84"/>
      <c r="AK1056" s="84"/>
      <c r="AL1056" s="84"/>
      <c r="AM1056" s="84"/>
      <c r="CC1056" s="99"/>
      <c r="CD1056" s="99"/>
      <c r="CE1056" s="77"/>
      <c r="CF1056" s="77"/>
      <c r="CH1056" s="77"/>
      <c r="CI1056" s="77"/>
      <c r="CJ1056" s="77"/>
      <c r="CK1056" s="77"/>
      <c r="CL1056" s="77"/>
      <c r="CM1056" s="77"/>
      <c r="CN1056" s="98"/>
    </row>
    <row r="1057" spans="1:92">
      <c r="A1057" s="84"/>
      <c r="B1057" s="83"/>
      <c r="E1057" s="84"/>
      <c r="G1057" s="84"/>
      <c r="H1057" s="84"/>
      <c r="I1057" s="84"/>
      <c r="J1057" s="84"/>
      <c r="K1057" s="84"/>
      <c r="L1057" s="84"/>
      <c r="R1057" s="83"/>
      <c r="S1057" s="83"/>
      <c r="V1057" s="83"/>
      <c r="W1057" s="83"/>
      <c r="AH1057" s="84"/>
      <c r="AI1057" s="84"/>
      <c r="AJ1057" s="84"/>
      <c r="AK1057" s="84"/>
      <c r="AL1057" s="84"/>
      <c r="AM1057" s="84"/>
      <c r="CC1057" s="99"/>
      <c r="CD1057" s="99"/>
      <c r="CE1057" s="77"/>
      <c r="CF1057" s="77"/>
      <c r="CH1057" s="77"/>
      <c r="CI1057" s="77"/>
      <c r="CJ1057" s="77"/>
      <c r="CK1057" s="77"/>
      <c r="CL1057" s="77"/>
      <c r="CM1057" s="77"/>
      <c r="CN1057" s="98"/>
    </row>
    <row r="1058" spans="1:92">
      <c r="A1058" s="84"/>
      <c r="B1058" s="83"/>
      <c r="E1058" s="84"/>
      <c r="G1058" s="84"/>
      <c r="H1058" s="84"/>
      <c r="I1058" s="84"/>
      <c r="J1058" s="84"/>
      <c r="K1058" s="84"/>
      <c r="L1058" s="84"/>
      <c r="R1058" s="83"/>
      <c r="S1058" s="83"/>
      <c r="V1058" s="83"/>
      <c r="W1058" s="83"/>
      <c r="AH1058" s="84"/>
      <c r="AI1058" s="84"/>
      <c r="AJ1058" s="84"/>
      <c r="AK1058" s="84"/>
      <c r="AL1058" s="84"/>
      <c r="AM1058" s="84"/>
      <c r="CC1058" s="99"/>
      <c r="CD1058" s="99"/>
      <c r="CE1058" s="77"/>
      <c r="CF1058" s="77"/>
      <c r="CH1058" s="77"/>
      <c r="CI1058" s="77"/>
      <c r="CJ1058" s="77"/>
      <c r="CK1058" s="77"/>
      <c r="CL1058" s="77"/>
      <c r="CM1058" s="77"/>
      <c r="CN1058" s="98"/>
    </row>
    <row r="1059" spans="1:92">
      <c r="A1059" s="84"/>
      <c r="B1059" s="83"/>
      <c r="E1059" s="84"/>
      <c r="G1059" s="84"/>
      <c r="H1059" s="84"/>
      <c r="I1059" s="84"/>
      <c r="J1059" s="84"/>
      <c r="K1059" s="84"/>
      <c r="L1059" s="84"/>
      <c r="R1059" s="83"/>
      <c r="S1059" s="83"/>
      <c r="V1059" s="83"/>
      <c r="W1059" s="83"/>
      <c r="AH1059" s="84"/>
      <c r="AI1059" s="84"/>
      <c r="AJ1059" s="84"/>
      <c r="AK1059" s="84"/>
      <c r="AL1059" s="84"/>
      <c r="AM1059" s="84"/>
      <c r="CC1059" s="99"/>
      <c r="CD1059" s="99"/>
      <c r="CE1059" s="77"/>
      <c r="CF1059" s="77"/>
      <c r="CH1059" s="77"/>
      <c r="CI1059" s="77"/>
      <c r="CJ1059" s="77"/>
      <c r="CK1059" s="77"/>
      <c r="CL1059" s="77"/>
      <c r="CM1059" s="77"/>
      <c r="CN1059" s="98"/>
    </row>
    <row r="1060" spans="1:92">
      <c r="A1060" s="84"/>
      <c r="B1060" s="83"/>
      <c r="E1060" s="84"/>
      <c r="G1060" s="84"/>
      <c r="H1060" s="84"/>
      <c r="I1060" s="84"/>
      <c r="J1060" s="84"/>
      <c r="K1060" s="84"/>
      <c r="L1060" s="84"/>
      <c r="R1060" s="83"/>
      <c r="S1060" s="83"/>
      <c r="V1060" s="83"/>
      <c r="W1060" s="83"/>
      <c r="AH1060" s="84"/>
      <c r="AI1060" s="84"/>
      <c r="AJ1060" s="84"/>
      <c r="AK1060" s="84"/>
      <c r="AL1060" s="84"/>
      <c r="AM1060" s="84"/>
      <c r="CC1060" s="99"/>
      <c r="CD1060" s="99"/>
      <c r="CE1060" s="77"/>
      <c r="CF1060" s="77"/>
      <c r="CH1060" s="77"/>
      <c r="CI1060" s="77"/>
      <c r="CJ1060" s="77"/>
      <c r="CK1060" s="77"/>
      <c r="CL1060" s="77"/>
      <c r="CM1060" s="77"/>
      <c r="CN1060" s="98"/>
    </row>
    <row r="1061" spans="1:92">
      <c r="A1061" s="84"/>
      <c r="B1061" s="83"/>
      <c r="E1061" s="84"/>
      <c r="G1061" s="84"/>
      <c r="H1061" s="84"/>
      <c r="I1061" s="84"/>
      <c r="J1061" s="84"/>
      <c r="K1061" s="84"/>
      <c r="L1061" s="84"/>
      <c r="R1061" s="83"/>
      <c r="S1061" s="83"/>
      <c r="V1061" s="83"/>
      <c r="W1061" s="83"/>
      <c r="AH1061" s="84"/>
      <c r="AI1061" s="84"/>
      <c r="AJ1061" s="84"/>
      <c r="AK1061" s="84"/>
      <c r="AL1061" s="84"/>
      <c r="AM1061" s="84"/>
      <c r="CC1061" s="99"/>
      <c r="CD1061" s="99"/>
      <c r="CE1061" s="77"/>
      <c r="CF1061" s="77"/>
      <c r="CH1061" s="77"/>
      <c r="CI1061" s="77"/>
      <c r="CJ1061" s="77"/>
      <c r="CK1061" s="77"/>
      <c r="CL1061" s="77"/>
      <c r="CM1061" s="77"/>
      <c r="CN1061" s="98"/>
    </row>
    <row r="1062" spans="1:92">
      <c r="A1062" s="84"/>
      <c r="B1062" s="83"/>
      <c r="E1062" s="84"/>
      <c r="G1062" s="84"/>
      <c r="H1062" s="84"/>
      <c r="I1062" s="84"/>
      <c r="J1062" s="84"/>
      <c r="K1062" s="84"/>
      <c r="L1062" s="84"/>
      <c r="R1062" s="83"/>
      <c r="S1062" s="83"/>
      <c r="V1062" s="83"/>
      <c r="W1062" s="83"/>
      <c r="AH1062" s="84"/>
      <c r="AI1062" s="84"/>
      <c r="AJ1062" s="84"/>
      <c r="AK1062" s="84"/>
      <c r="AL1062" s="84"/>
      <c r="AM1062" s="84"/>
      <c r="CC1062" s="99"/>
      <c r="CD1062" s="99"/>
      <c r="CE1062" s="77"/>
      <c r="CF1062" s="77"/>
      <c r="CH1062" s="77"/>
      <c r="CI1062" s="77"/>
      <c r="CJ1062" s="77"/>
      <c r="CK1062" s="77"/>
      <c r="CL1062" s="77"/>
      <c r="CM1062" s="77"/>
      <c r="CN1062" s="98"/>
    </row>
    <row r="1063" spans="1:92">
      <c r="A1063" s="84"/>
      <c r="B1063" s="83"/>
      <c r="E1063" s="84"/>
      <c r="G1063" s="84"/>
      <c r="H1063" s="84"/>
      <c r="I1063" s="84"/>
      <c r="J1063" s="84"/>
      <c r="K1063" s="84"/>
      <c r="L1063" s="84"/>
      <c r="R1063" s="83"/>
      <c r="S1063" s="83"/>
      <c r="V1063" s="83"/>
      <c r="W1063" s="83"/>
      <c r="AH1063" s="84"/>
      <c r="AI1063" s="84"/>
      <c r="AJ1063" s="84"/>
      <c r="AK1063" s="84"/>
      <c r="AL1063" s="84"/>
      <c r="AM1063" s="84"/>
      <c r="CC1063" s="99"/>
      <c r="CD1063" s="99"/>
      <c r="CE1063" s="77"/>
      <c r="CF1063" s="77"/>
      <c r="CH1063" s="77"/>
      <c r="CI1063" s="77"/>
      <c r="CJ1063" s="77"/>
      <c r="CK1063" s="77"/>
      <c r="CL1063" s="77"/>
      <c r="CM1063" s="77"/>
      <c r="CN1063" s="98"/>
    </row>
    <row r="1064" spans="1:92">
      <c r="A1064" s="84"/>
      <c r="B1064" s="83"/>
      <c r="E1064" s="84"/>
      <c r="G1064" s="84"/>
      <c r="H1064" s="84"/>
      <c r="I1064" s="84"/>
      <c r="J1064" s="84"/>
      <c r="K1064" s="84"/>
      <c r="L1064" s="84"/>
      <c r="R1064" s="83"/>
      <c r="S1064" s="83"/>
      <c r="V1064" s="83"/>
      <c r="W1064" s="83"/>
      <c r="AH1064" s="84"/>
      <c r="AI1064" s="84"/>
      <c r="AJ1064" s="84"/>
      <c r="AK1064" s="84"/>
      <c r="AL1064" s="84"/>
      <c r="AM1064" s="84"/>
      <c r="CC1064" s="99"/>
      <c r="CD1064" s="99"/>
      <c r="CE1064" s="77"/>
      <c r="CF1064" s="77"/>
      <c r="CH1064" s="77"/>
      <c r="CI1064" s="77"/>
      <c r="CJ1064" s="77"/>
      <c r="CK1064" s="77"/>
      <c r="CL1064" s="77"/>
      <c r="CM1064" s="77"/>
      <c r="CN1064" s="98"/>
    </row>
    <row r="1065" spans="1:92">
      <c r="A1065" s="84"/>
      <c r="B1065" s="83"/>
      <c r="E1065" s="84"/>
      <c r="G1065" s="84"/>
      <c r="H1065" s="84"/>
      <c r="I1065" s="84"/>
      <c r="J1065" s="84"/>
      <c r="K1065" s="84"/>
      <c r="L1065" s="84"/>
      <c r="R1065" s="83"/>
      <c r="S1065" s="83"/>
      <c r="V1065" s="83"/>
      <c r="W1065" s="83"/>
      <c r="AH1065" s="84"/>
      <c r="AI1065" s="84"/>
      <c r="AJ1065" s="84"/>
      <c r="AK1065" s="84"/>
      <c r="AL1065" s="84"/>
      <c r="AM1065" s="84"/>
      <c r="CC1065" s="99"/>
      <c r="CD1065" s="99"/>
      <c r="CE1065" s="77"/>
      <c r="CF1065" s="77"/>
      <c r="CH1065" s="77"/>
      <c r="CI1065" s="77"/>
      <c r="CJ1065" s="77"/>
      <c r="CK1065" s="77"/>
      <c r="CL1065" s="77"/>
      <c r="CM1065" s="77"/>
      <c r="CN1065" s="98"/>
    </row>
    <row r="1066" spans="1:92">
      <c r="A1066" s="84"/>
      <c r="B1066" s="83"/>
      <c r="E1066" s="84"/>
      <c r="G1066" s="84"/>
      <c r="H1066" s="84"/>
      <c r="I1066" s="84"/>
      <c r="J1066" s="84"/>
      <c r="K1066" s="84"/>
      <c r="L1066" s="84"/>
      <c r="R1066" s="83"/>
      <c r="S1066" s="83"/>
      <c r="V1066" s="83"/>
      <c r="W1066" s="83"/>
      <c r="AH1066" s="84"/>
      <c r="AI1066" s="84"/>
      <c r="AJ1066" s="84"/>
      <c r="AK1066" s="84"/>
      <c r="AL1066" s="84"/>
      <c r="AM1066" s="84"/>
      <c r="CC1066" s="99"/>
      <c r="CD1066" s="99"/>
      <c r="CE1066" s="77"/>
      <c r="CF1066" s="77"/>
      <c r="CH1066" s="77"/>
      <c r="CI1066" s="77"/>
      <c r="CJ1066" s="77"/>
      <c r="CK1066" s="77"/>
      <c r="CL1066" s="77"/>
      <c r="CM1066" s="77"/>
      <c r="CN1066" s="98"/>
    </row>
    <row r="1067" spans="1:92">
      <c r="A1067" s="84"/>
      <c r="B1067" s="83"/>
      <c r="E1067" s="84"/>
      <c r="G1067" s="84"/>
      <c r="H1067" s="84"/>
      <c r="I1067" s="84"/>
      <c r="J1067" s="84"/>
      <c r="K1067" s="84"/>
      <c r="L1067" s="84"/>
      <c r="R1067" s="83"/>
      <c r="S1067" s="83"/>
      <c r="V1067" s="83"/>
      <c r="W1067" s="83"/>
      <c r="AH1067" s="84"/>
      <c r="AI1067" s="84"/>
      <c r="AJ1067" s="84"/>
      <c r="AK1067" s="84"/>
      <c r="AL1067" s="84"/>
      <c r="AM1067" s="84"/>
      <c r="CC1067" s="99"/>
      <c r="CD1067" s="99"/>
      <c r="CE1067" s="77"/>
      <c r="CF1067" s="77"/>
      <c r="CH1067" s="77"/>
      <c r="CI1067" s="77"/>
      <c r="CJ1067" s="77"/>
      <c r="CK1067" s="77"/>
      <c r="CL1067" s="77"/>
      <c r="CM1067" s="77"/>
      <c r="CN1067" s="98"/>
    </row>
    <row r="1068" spans="1:92">
      <c r="A1068" s="84"/>
      <c r="B1068" s="83"/>
      <c r="E1068" s="84"/>
      <c r="G1068" s="84"/>
      <c r="H1068" s="84"/>
      <c r="I1068" s="84"/>
      <c r="J1068" s="84"/>
      <c r="K1068" s="84"/>
      <c r="L1068" s="84"/>
      <c r="R1068" s="83"/>
      <c r="S1068" s="83"/>
      <c r="V1068" s="83"/>
      <c r="W1068" s="83"/>
      <c r="AH1068" s="84"/>
      <c r="AI1068" s="84"/>
      <c r="AJ1068" s="84"/>
      <c r="AK1068" s="84"/>
      <c r="AL1068" s="84"/>
      <c r="AM1068" s="84"/>
      <c r="CC1068" s="99"/>
      <c r="CD1068" s="99"/>
      <c r="CE1068" s="77"/>
      <c r="CF1068" s="77"/>
      <c r="CH1068" s="77"/>
      <c r="CI1068" s="77"/>
      <c r="CJ1068" s="77"/>
      <c r="CK1068" s="77"/>
      <c r="CL1068" s="77"/>
      <c r="CM1068" s="77"/>
      <c r="CN1068" s="98"/>
    </row>
    <row r="1069" spans="1:92">
      <c r="A1069" s="84"/>
      <c r="B1069" s="83"/>
      <c r="E1069" s="84"/>
      <c r="G1069" s="84"/>
      <c r="H1069" s="84"/>
      <c r="I1069" s="84"/>
      <c r="J1069" s="84"/>
      <c r="K1069" s="84"/>
      <c r="L1069" s="84"/>
      <c r="R1069" s="83"/>
      <c r="S1069" s="83"/>
      <c r="V1069" s="83"/>
      <c r="W1069" s="83"/>
      <c r="AH1069" s="84"/>
      <c r="AI1069" s="84"/>
      <c r="AJ1069" s="84"/>
      <c r="AK1069" s="84"/>
      <c r="AL1069" s="84"/>
      <c r="AM1069" s="84"/>
      <c r="CC1069" s="99"/>
      <c r="CD1069" s="99"/>
      <c r="CE1069" s="77"/>
      <c r="CF1069" s="77"/>
      <c r="CH1069" s="77"/>
      <c r="CI1069" s="77"/>
      <c r="CJ1069" s="77"/>
      <c r="CK1069" s="77"/>
      <c r="CL1069" s="77"/>
      <c r="CM1069" s="77"/>
      <c r="CN1069" s="98"/>
    </row>
    <row r="1070" spans="1:92">
      <c r="A1070" s="84"/>
      <c r="B1070" s="83"/>
      <c r="E1070" s="84"/>
      <c r="G1070" s="84"/>
      <c r="H1070" s="84"/>
      <c r="I1070" s="84"/>
      <c r="J1070" s="84"/>
      <c r="K1070" s="84"/>
      <c r="L1070" s="84"/>
      <c r="R1070" s="83"/>
      <c r="S1070" s="83"/>
      <c r="V1070" s="83"/>
      <c r="W1070" s="83"/>
      <c r="AH1070" s="84"/>
      <c r="AI1070" s="84"/>
      <c r="AJ1070" s="84"/>
      <c r="AK1070" s="84"/>
      <c r="AL1070" s="84"/>
      <c r="AM1070" s="84"/>
      <c r="CC1070" s="99"/>
      <c r="CD1070" s="99"/>
      <c r="CE1070" s="77"/>
      <c r="CF1070" s="77"/>
      <c r="CH1070" s="77"/>
      <c r="CI1070" s="77"/>
      <c r="CJ1070" s="77"/>
      <c r="CK1070" s="77"/>
      <c r="CL1070" s="77"/>
      <c r="CM1070" s="77"/>
      <c r="CN1070" s="98"/>
    </row>
    <row r="1071" spans="1:92">
      <c r="A1071" s="84"/>
      <c r="B1071" s="83"/>
      <c r="E1071" s="84"/>
      <c r="G1071" s="84"/>
      <c r="H1071" s="84"/>
      <c r="I1071" s="84"/>
      <c r="J1071" s="84"/>
      <c r="K1071" s="84"/>
      <c r="L1071" s="84"/>
      <c r="R1071" s="83"/>
      <c r="S1071" s="83"/>
      <c r="V1071" s="83"/>
      <c r="W1071" s="83"/>
      <c r="AH1071" s="84"/>
      <c r="AI1071" s="84"/>
      <c r="AJ1071" s="84"/>
      <c r="AK1071" s="84"/>
      <c r="AL1071" s="84"/>
      <c r="AM1071" s="84"/>
      <c r="CC1071" s="99"/>
      <c r="CD1071" s="99"/>
      <c r="CE1071" s="77"/>
      <c r="CF1071" s="77"/>
      <c r="CH1071" s="77"/>
      <c r="CI1071" s="77"/>
      <c r="CJ1071" s="77"/>
      <c r="CK1071" s="77"/>
      <c r="CL1071" s="77"/>
      <c r="CM1071" s="77"/>
      <c r="CN1071" s="98"/>
    </row>
    <row r="1072" spans="1:92">
      <c r="A1072" s="84"/>
      <c r="B1072" s="83"/>
      <c r="E1072" s="84"/>
      <c r="G1072" s="84"/>
      <c r="H1072" s="84"/>
      <c r="I1072" s="84"/>
      <c r="J1072" s="84"/>
      <c r="K1072" s="84"/>
      <c r="L1072" s="84"/>
      <c r="R1072" s="83"/>
      <c r="S1072" s="83"/>
      <c r="V1072" s="83"/>
      <c r="W1072" s="83"/>
      <c r="AH1072" s="84"/>
      <c r="AI1072" s="84"/>
      <c r="AJ1072" s="84"/>
      <c r="AK1072" s="84"/>
      <c r="AL1072" s="84"/>
      <c r="AM1072" s="84"/>
      <c r="CC1072" s="99"/>
      <c r="CD1072" s="99"/>
      <c r="CE1072" s="77"/>
      <c r="CF1072" s="77"/>
      <c r="CH1072" s="77"/>
      <c r="CI1072" s="77"/>
      <c r="CJ1072" s="77"/>
      <c r="CK1072" s="77"/>
      <c r="CL1072" s="77"/>
      <c r="CM1072" s="77"/>
      <c r="CN1072" s="98"/>
    </row>
    <row r="1073" spans="1:92">
      <c r="A1073" s="84"/>
      <c r="B1073" s="83"/>
      <c r="E1073" s="84"/>
      <c r="G1073" s="84"/>
      <c r="H1073" s="84"/>
      <c r="I1073" s="84"/>
      <c r="J1073" s="84"/>
      <c r="K1073" s="84"/>
      <c r="L1073" s="84"/>
      <c r="R1073" s="83"/>
      <c r="S1073" s="83"/>
      <c r="V1073" s="83"/>
      <c r="W1073" s="83"/>
      <c r="AH1073" s="84"/>
      <c r="AI1073" s="84"/>
      <c r="AJ1073" s="84"/>
      <c r="AK1073" s="84"/>
      <c r="AL1073" s="84"/>
      <c r="AM1073" s="84"/>
      <c r="CC1073" s="99"/>
      <c r="CD1073" s="99"/>
      <c r="CE1073" s="77"/>
      <c r="CF1073" s="77"/>
      <c r="CH1073" s="77"/>
      <c r="CI1073" s="77"/>
      <c r="CJ1073" s="77"/>
      <c r="CK1073" s="77"/>
      <c r="CL1073" s="77"/>
      <c r="CM1073" s="77"/>
      <c r="CN1073" s="98"/>
    </row>
    <row r="1074" spans="1:92">
      <c r="A1074" s="84"/>
      <c r="B1074" s="83"/>
      <c r="E1074" s="84"/>
      <c r="G1074" s="84"/>
      <c r="H1074" s="84"/>
      <c r="I1074" s="84"/>
      <c r="J1074" s="84"/>
      <c r="K1074" s="84"/>
      <c r="L1074" s="84"/>
      <c r="R1074" s="83"/>
      <c r="S1074" s="83"/>
      <c r="V1074" s="83"/>
      <c r="W1074" s="83"/>
      <c r="AH1074" s="84"/>
      <c r="AI1074" s="84"/>
      <c r="AJ1074" s="84"/>
      <c r="AK1074" s="84"/>
      <c r="AL1074" s="84"/>
      <c r="AM1074" s="84"/>
      <c r="CC1074" s="99"/>
      <c r="CD1074" s="99"/>
      <c r="CE1074" s="77"/>
      <c r="CF1074" s="77"/>
      <c r="CH1074" s="77"/>
      <c r="CI1074" s="77"/>
      <c r="CJ1074" s="77"/>
      <c r="CK1074" s="77"/>
      <c r="CL1074" s="77"/>
      <c r="CM1074" s="77"/>
      <c r="CN1074" s="98"/>
    </row>
    <row r="1075" spans="1:92">
      <c r="A1075" s="84"/>
      <c r="B1075" s="83"/>
      <c r="E1075" s="84"/>
      <c r="G1075" s="84"/>
      <c r="H1075" s="84"/>
      <c r="I1075" s="84"/>
      <c r="J1075" s="84"/>
      <c r="K1075" s="84"/>
      <c r="L1075" s="84"/>
      <c r="R1075" s="83"/>
      <c r="S1075" s="83"/>
      <c r="V1075" s="83"/>
      <c r="W1075" s="83"/>
      <c r="AH1075" s="84"/>
      <c r="AI1075" s="84"/>
      <c r="AJ1075" s="84"/>
      <c r="AK1075" s="84"/>
      <c r="AL1075" s="84"/>
      <c r="AM1075" s="84"/>
      <c r="CC1075" s="99"/>
      <c r="CD1075" s="99"/>
      <c r="CE1075" s="77"/>
      <c r="CF1075" s="77"/>
      <c r="CH1075" s="77"/>
      <c r="CI1075" s="77"/>
      <c r="CJ1075" s="77"/>
      <c r="CK1075" s="77"/>
      <c r="CL1075" s="77"/>
      <c r="CM1075" s="77"/>
      <c r="CN1075" s="98"/>
    </row>
    <row r="1076" spans="1:92">
      <c r="A1076" s="84"/>
      <c r="B1076" s="83"/>
      <c r="E1076" s="84"/>
      <c r="G1076" s="84"/>
      <c r="H1076" s="84"/>
      <c r="I1076" s="84"/>
      <c r="J1076" s="84"/>
      <c r="K1076" s="84"/>
      <c r="L1076" s="84"/>
      <c r="R1076" s="83"/>
      <c r="S1076" s="83"/>
      <c r="V1076" s="83"/>
      <c r="W1076" s="83"/>
      <c r="AH1076" s="84"/>
      <c r="AI1076" s="84"/>
      <c r="AJ1076" s="84"/>
      <c r="AK1076" s="84"/>
      <c r="AL1076" s="84"/>
      <c r="AM1076" s="84"/>
      <c r="CC1076" s="99"/>
      <c r="CD1076" s="99"/>
      <c r="CE1076" s="77"/>
      <c r="CF1076" s="77"/>
      <c r="CH1076" s="77"/>
      <c r="CI1076" s="77"/>
      <c r="CJ1076" s="77"/>
      <c r="CK1076" s="77"/>
      <c r="CL1076" s="77"/>
      <c r="CM1076" s="77"/>
      <c r="CN1076" s="98"/>
    </row>
    <row r="1077" spans="1:92">
      <c r="A1077" s="84"/>
      <c r="B1077" s="83"/>
      <c r="E1077" s="84"/>
      <c r="G1077" s="84"/>
      <c r="H1077" s="84"/>
      <c r="I1077" s="84"/>
      <c r="J1077" s="84"/>
      <c r="K1077" s="84"/>
      <c r="L1077" s="84"/>
      <c r="R1077" s="83"/>
      <c r="S1077" s="83"/>
      <c r="V1077" s="83"/>
      <c r="W1077" s="83"/>
      <c r="AH1077" s="84"/>
      <c r="AI1077" s="84"/>
      <c r="AJ1077" s="84"/>
      <c r="AK1077" s="84"/>
      <c r="AL1077" s="84"/>
      <c r="AM1077" s="84"/>
      <c r="CC1077" s="99"/>
      <c r="CD1077" s="99"/>
      <c r="CE1077" s="77"/>
      <c r="CF1077" s="77"/>
      <c r="CH1077" s="77"/>
      <c r="CI1077" s="77"/>
      <c r="CJ1077" s="77"/>
      <c r="CK1077" s="77"/>
      <c r="CL1077" s="77"/>
      <c r="CM1077" s="77"/>
      <c r="CN1077" s="98"/>
    </row>
    <row r="1078" spans="1:92">
      <c r="A1078" s="84"/>
      <c r="B1078" s="83"/>
      <c r="E1078" s="84"/>
      <c r="G1078" s="84"/>
      <c r="H1078" s="84"/>
      <c r="I1078" s="84"/>
      <c r="J1078" s="84"/>
      <c r="K1078" s="84"/>
      <c r="L1078" s="84"/>
      <c r="R1078" s="83"/>
      <c r="S1078" s="83"/>
      <c r="V1078" s="83"/>
      <c r="W1078" s="83"/>
      <c r="AH1078" s="84"/>
      <c r="AI1078" s="84"/>
      <c r="AJ1078" s="84"/>
      <c r="AK1078" s="84"/>
      <c r="AL1078" s="84"/>
      <c r="AM1078" s="84"/>
      <c r="CC1078" s="99"/>
      <c r="CD1078" s="99"/>
      <c r="CE1078" s="77"/>
      <c r="CF1078" s="77"/>
      <c r="CH1078" s="77"/>
      <c r="CI1078" s="77"/>
      <c r="CJ1078" s="77"/>
      <c r="CK1078" s="77"/>
      <c r="CL1078" s="77"/>
      <c r="CM1078" s="77"/>
      <c r="CN1078" s="98"/>
    </row>
    <row r="1079" spans="1:92">
      <c r="A1079" s="84"/>
      <c r="B1079" s="83"/>
      <c r="E1079" s="84"/>
      <c r="G1079" s="84"/>
      <c r="H1079" s="84"/>
      <c r="I1079" s="84"/>
      <c r="J1079" s="84"/>
      <c r="K1079" s="84"/>
      <c r="L1079" s="84"/>
      <c r="R1079" s="83"/>
      <c r="S1079" s="83"/>
      <c r="V1079" s="83"/>
      <c r="W1079" s="83"/>
      <c r="AH1079" s="84"/>
      <c r="AI1079" s="84"/>
      <c r="AJ1079" s="84"/>
      <c r="AK1079" s="84"/>
      <c r="AL1079" s="84"/>
      <c r="AM1079" s="84"/>
      <c r="CC1079" s="99"/>
      <c r="CD1079" s="99"/>
      <c r="CE1079" s="77"/>
      <c r="CF1079" s="77"/>
      <c r="CH1079" s="77"/>
      <c r="CI1079" s="77"/>
      <c r="CJ1079" s="77"/>
      <c r="CK1079" s="77"/>
      <c r="CL1079" s="77"/>
      <c r="CM1079" s="77"/>
      <c r="CN1079" s="98"/>
    </row>
    <row r="1080" spans="1:92">
      <c r="A1080" s="84"/>
      <c r="B1080" s="83"/>
      <c r="E1080" s="84"/>
      <c r="G1080" s="84"/>
      <c r="H1080" s="84"/>
      <c r="I1080" s="84"/>
      <c r="J1080" s="84"/>
      <c r="K1080" s="84"/>
      <c r="L1080" s="84"/>
      <c r="R1080" s="83"/>
      <c r="S1080" s="83"/>
      <c r="V1080" s="83"/>
      <c r="W1080" s="83"/>
      <c r="AH1080" s="84"/>
      <c r="AI1080" s="84"/>
      <c r="AJ1080" s="84"/>
      <c r="AK1080" s="84"/>
      <c r="AL1080" s="84"/>
      <c r="AM1080" s="84"/>
      <c r="CC1080" s="99"/>
      <c r="CD1080" s="99"/>
      <c r="CE1080" s="77"/>
      <c r="CF1080" s="77"/>
      <c r="CH1080" s="77"/>
      <c r="CI1080" s="77"/>
      <c r="CJ1080" s="77"/>
      <c r="CK1080" s="77"/>
      <c r="CL1080" s="77"/>
      <c r="CM1080" s="77"/>
      <c r="CN1080" s="98"/>
    </row>
    <row r="1081" spans="1:92">
      <c r="A1081" s="84"/>
      <c r="B1081" s="83"/>
      <c r="E1081" s="84"/>
      <c r="G1081" s="84"/>
      <c r="H1081" s="84"/>
      <c r="I1081" s="84"/>
      <c r="J1081" s="84"/>
      <c r="K1081" s="84"/>
      <c r="L1081" s="84"/>
      <c r="R1081" s="83"/>
      <c r="S1081" s="83"/>
      <c r="V1081" s="83"/>
      <c r="W1081" s="83"/>
      <c r="AH1081" s="84"/>
      <c r="AI1081" s="84"/>
      <c r="AJ1081" s="84"/>
      <c r="AK1081" s="84"/>
      <c r="AL1081" s="84"/>
      <c r="AM1081" s="84"/>
      <c r="CC1081" s="99"/>
      <c r="CD1081" s="99"/>
      <c r="CE1081" s="77"/>
      <c r="CF1081" s="77"/>
      <c r="CH1081" s="77"/>
      <c r="CI1081" s="77"/>
      <c r="CJ1081" s="77"/>
      <c r="CK1081" s="77"/>
      <c r="CL1081" s="77"/>
      <c r="CM1081" s="77"/>
      <c r="CN1081" s="98"/>
    </row>
    <row r="1082" spans="1:92">
      <c r="A1082" s="84"/>
      <c r="B1082" s="83"/>
      <c r="E1082" s="84"/>
      <c r="G1082" s="84"/>
      <c r="H1082" s="84"/>
      <c r="I1082" s="84"/>
      <c r="J1082" s="84"/>
      <c r="K1082" s="84"/>
      <c r="L1082" s="84"/>
      <c r="R1082" s="83"/>
      <c r="S1082" s="83"/>
      <c r="V1082" s="83"/>
      <c r="W1082" s="83"/>
      <c r="AH1082" s="84"/>
      <c r="AI1082" s="84"/>
      <c r="AJ1082" s="84"/>
      <c r="AK1082" s="84"/>
      <c r="AL1082" s="84"/>
      <c r="AM1082" s="84"/>
      <c r="CC1082" s="99"/>
      <c r="CD1082" s="99"/>
      <c r="CE1082" s="77"/>
      <c r="CF1082" s="77"/>
      <c r="CH1082" s="77"/>
      <c r="CI1082" s="77"/>
      <c r="CJ1082" s="77"/>
      <c r="CK1082" s="77"/>
      <c r="CL1082" s="77"/>
      <c r="CM1082" s="77"/>
      <c r="CN1082" s="98"/>
    </row>
    <row r="1083" spans="1:92">
      <c r="A1083" s="84"/>
      <c r="B1083" s="83"/>
      <c r="E1083" s="84"/>
      <c r="G1083" s="84"/>
      <c r="H1083" s="84"/>
      <c r="I1083" s="84"/>
      <c r="J1083" s="84"/>
      <c r="K1083" s="84"/>
      <c r="L1083" s="84"/>
      <c r="R1083" s="83"/>
      <c r="S1083" s="83"/>
      <c r="V1083" s="83"/>
      <c r="W1083" s="83"/>
      <c r="AH1083" s="84"/>
      <c r="AI1083" s="84"/>
      <c r="AJ1083" s="84"/>
      <c r="AK1083" s="84"/>
      <c r="AL1083" s="84"/>
      <c r="AM1083" s="84"/>
      <c r="CC1083" s="99"/>
      <c r="CD1083" s="99"/>
      <c r="CE1083" s="77"/>
      <c r="CF1083" s="77"/>
      <c r="CH1083" s="77"/>
      <c r="CI1083" s="77"/>
      <c r="CJ1083" s="77"/>
      <c r="CK1083" s="77"/>
      <c r="CL1083" s="77"/>
      <c r="CM1083" s="77"/>
      <c r="CN1083" s="98"/>
    </row>
    <row r="1084" spans="1:92">
      <c r="A1084" s="84"/>
      <c r="B1084" s="83"/>
      <c r="E1084" s="84"/>
      <c r="G1084" s="84"/>
      <c r="H1084" s="84"/>
      <c r="I1084" s="84"/>
      <c r="J1084" s="84"/>
      <c r="K1084" s="84"/>
      <c r="L1084" s="84"/>
      <c r="R1084" s="83"/>
      <c r="S1084" s="83"/>
      <c r="V1084" s="83"/>
      <c r="W1084" s="83"/>
      <c r="AH1084" s="84"/>
      <c r="AI1084" s="84"/>
      <c r="AJ1084" s="84"/>
      <c r="AK1084" s="84"/>
      <c r="AL1084" s="84"/>
      <c r="AM1084" s="84"/>
      <c r="CC1084" s="99"/>
      <c r="CD1084" s="99"/>
      <c r="CE1084" s="77"/>
      <c r="CF1084" s="77"/>
      <c r="CH1084" s="77"/>
      <c r="CI1084" s="77"/>
      <c r="CJ1084" s="77"/>
      <c r="CK1084" s="77"/>
      <c r="CL1084" s="77"/>
      <c r="CM1084" s="77"/>
      <c r="CN1084" s="98"/>
    </row>
    <row r="1085" spans="1:92">
      <c r="A1085" s="84"/>
      <c r="B1085" s="83"/>
      <c r="E1085" s="84"/>
      <c r="G1085" s="84"/>
      <c r="H1085" s="84"/>
      <c r="I1085" s="84"/>
      <c r="J1085" s="84"/>
      <c r="K1085" s="84"/>
      <c r="L1085" s="84"/>
      <c r="R1085" s="83"/>
      <c r="S1085" s="83"/>
      <c r="V1085" s="83"/>
      <c r="W1085" s="83"/>
      <c r="AH1085" s="84"/>
      <c r="AI1085" s="84"/>
      <c r="AJ1085" s="84"/>
      <c r="AK1085" s="84"/>
      <c r="AL1085" s="84"/>
      <c r="AM1085" s="84"/>
      <c r="CC1085" s="99"/>
      <c r="CD1085" s="99"/>
      <c r="CE1085" s="77"/>
      <c r="CF1085" s="77"/>
      <c r="CH1085" s="77"/>
      <c r="CI1085" s="77"/>
      <c r="CJ1085" s="77"/>
      <c r="CK1085" s="77"/>
      <c r="CL1085" s="77"/>
      <c r="CM1085" s="77"/>
      <c r="CN1085" s="98"/>
    </row>
    <row r="1086" spans="1:92">
      <c r="A1086" s="84"/>
      <c r="B1086" s="83"/>
      <c r="E1086" s="84"/>
      <c r="G1086" s="84"/>
      <c r="H1086" s="84"/>
      <c r="I1086" s="84"/>
      <c r="J1086" s="84"/>
      <c r="K1086" s="84"/>
      <c r="L1086" s="84"/>
      <c r="R1086" s="83"/>
      <c r="S1086" s="83"/>
      <c r="V1086" s="83"/>
      <c r="W1086" s="83"/>
      <c r="AH1086" s="84"/>
      <c r="AI1086" s="84"/>
      <c r="AJ1086" s="84"/>
      <c r="AK1086" s="84"/>
      <c r="AL1086" s="84"/>
      <c r="AM1086" s="84"/>
      <c r="CC1086" s="99"/>
      <c r="CD1086" s="99"/>
      <c r="CE1086" s="77"/>
      <c r="CF1086" s="77"/>
      <c r="CH1086" s="77"/>
      <c r="CI1086" s="77"/>
      <c r="CJ1086" s="77"/>
      <c r="CK1086" s="77"/>
      <c r="CL1086" s="77"/>
      <c r="CM1086" s="77"/>
      <c r="CN1086" s="98"/>
    </row>
    <row r="1087" spans="1:92">
      <c r="A1087" s="84"/>
      <c r="B1087" s="83"/>
      <c r="E1087" s="84"/>
      <c r="G1087" s="84"/>
      <c r="H1087" s="84"/>
      <c r="I1087" s="84"/>
      <c r="J1087" s="84"/>
      <c r="K1087" s="84"/>
      <c r="L1087" s="84"/>
      <c r="R1087" s="83"/>
      <c r="S1087" s="83"/>
      <c r="V1087" s="83"/>
      <c r="W1087" s="83"/>
      <c r="AH1087" s="84"/>
      <c r="AI1087" s="84"/>
      <c r="AJ1087" s="84"/>
      <c r="AK1087" s="84"/>
      <c r="AL1087" s="84"/>
      <c r="AM1087" s="84"/>
      <c r="CC1087" s="99"/>
      <c r="CD1087" s="99"/>
      <c r="CE1087" s="77"/>
      <c r="CF1087" s="77"/>
      <c r="CH1087" s="77"/>
      <c r="CI1087" s="77"/>
      <c r="CJ1087" s="77"/>
      <c r="CK1087" s="77"/>
      <c r="CL1087" s="77"/>
      <c r="CM1087" s="77"/>
      <c r="CN1087" s="98"/>
    </row>
    <row r="1088" spans="1:92">
      <c r="A1088" s="84"/>
      <c r="B1088" s="83"/>
      <c r="E1088" s="84"/>
      <c r="G1088" s="84"/>
      <c r="H1088" s="84"/>
      <c r="I1088" s="84"/>
      <c r="J1088" s="84"/>
      <c r="K1088" s="84"/>
      <c r="L1088" s="84"/>
      <c r="R1088" s="83"/>
      <c r="S1088" s="83"/>
      <c r="V1088" s="83"/>
      <c r="W1088" s="83"/>
      <c r="AH1088" s="84"/>
      <c r="AI1088" s="84"/>
      <c r="AJ1088" s="84"/>
      <c r="AK1088" s="84"/>
      <c r="AL1088" s="84"/>
      <c r="AM1088" s="84"/>
      <c r="CC1088" s="99"/>
      <c r="CD1088" s="99"/>
      <c r="CE1088" s="77"/>
      <c r="CF1088" s="77"/>
      <c r="CH1088" s="77"/>
      <c r="CI1088" s="77"/>
      <c r="CJ1088" s="77"/>
      <c r="CK1088" s="77"/>
      <c r="CL1088" s="77"/>
      <c r="CM1088" s="77"/>
      <c r="CN1088" s="98"/>
    </row>
    <row r="1089" spans="1:92">
      <c r="A1089" s="84"/>
      <c r="B1089" s="83"/>
      <c r="E1089" s="84"/>
      <c r="G1089" s="84"/>
      <c r="H1089" s="84"/>
      <c r="I1089" s="84"/>
      <c r="J1089" s="84"/>
      <c r="K1089" s="84"/>
      <c r="L1089" s="84"/>
      <c r="R1089" s="83"/>
      <c r="S1089" s="83"/>
      <c r="V1089" s="83"/>
      <c r="W1089" s="83"/>
      <c r="AH1089" s="84"/>
      <c r="AI1089" s="84"/>
      <c r="AJ1089" s="84"/>
      <c r="AK1089" s="84"/>
      <c r="AL1089" s="84"/>
      <c r="AM1089" s="84"/>
      <c r="CC1089" s="99"/>
      <c r="CD1089" s="99"/>
      <c r="CE1089" s="77"/>
      <c r="CF1089" s="77"/>
      <c r="CH1089" s="77"/>
      <c r="CI1089" s="77"/>
      <c r="CJ1089" s="77"/>
      <c r="CK1089" s="77"/>
      <c r="CL1089" s="77"/>
      <c r="CM1089" s="77"/>
      <c r="CN1089" s="98"/>
    </row>
    <row r="1090" spans="1:92">
      <c r="A1090" s="84"/>
      <c r="B1090" s="83"/>
      <c r="E1090" s="84"/>
      <c r="G1090" s="84"/>
      <c r="H1090" s="84"/>
      <c r="I1090" s="84"/>
      <c r="J1090" s="84"/>
      <c r="K1090" s="84"/>
      <c r="L1090" s="84"/>
      <c r="R1090" s="83"/>
      <c r="S1090" s="83"/>
      <c r="V1090" s="83"/>
      <c r="W1090" s="83"/>
      <c r="AH1090" s="84"/>
      <c r="AI1090" s="84"/>
      <c r="AJ1090" s="84"/>
      <c r="AK1090" s="84"/>
      <c r="AL1090" s="84"/>
      <c r="AM1090" s="84"/>
      <c r="CC1090" s="99"/>
      <c r="CD1090" s="99"/>
      <c r="CE1090" s="77"/>
      <c r="CF1090" s="77"/>
      <c r="CH1090" s="77"/>
      <c r="CI1090" s="77"/>
      <c r="CJ1090" s="77"/>
      <c r="CK1090" s="77"/>
      <c r="CL1090" s="77"/>
      <c r="CM1090" s="77"/>
      <c r="CN1090" s="98"/>
    </row>
    <row r="1091" spans="1:92">
      <c r="A1091" s="84"/>
      <c r="B1091" s="83"/>
      <c r="E1091" s="84"/>
      <c r="G1091" s="84"/>
      <c r="H1091" s="84"/>
      <c r="I1091" s="84"/>
      <c r="J1091" s="84"/>
      <c r="K1091" s="84"/>
      <c r="L1091" s="84"/>
      <c r="R1091" s="83"/>
      <c r="S1091" s="83"/>
      <c r="V1091" s="83"/>
      <c r="W1091" s="83"/>
      <c r="AH1091" s="84"/>
      <c r="AI1091" s="84"/>
      <c r="AJ1091" s="84"/>
      <c r="AK1091" s="84"/>
      <c r="AL1091" s="84"/>
      <c r="AM1091" s="84"/>
      <c r="CC1091" s="99"/>
      <c r="CD1091" s="99"/>
      <c r="CE1091" s="77"/>
      <c r="CF1091" s="77"/>
      <c r="CH1091" s="77"/>
      <c r="CI1091" s="77"/>
      <c r="CJ1091" s="77"/>
      <c r="CK1091" s="77"/>
      <c r="CL1091" s="77"/>
      <c r="CM1091" s="77"/>
      <c r="CN1091" s="98"/>
    </row>
    <row r="1092" spans="1:92">
      <c r="A1092" s="84"/>
      <c r="B1092" s="83"/>
      <c r="E1092" s="84"/>
      <c r="G1092" s="84"/>
      <c r="H1092" s="84"/>
      <c r="I1092" s="84"/>
      <c r="J1092" s="84"/>
      <c r="K1092" s="84"/>
      <c r="L1092" s="84"/>
      <c r="R1092" s="83"/>
      <c r="S1092" s="83"/>
      <c r="V1092" s="83"/>
      <c r="W1092" s="83"/>
      <c r="AH1092" s="84"/>
      <c r="AI1092" s="84"/>
      <c r="AJ1092" s="84"/>
      <c r="AK1092" s="84"/>
      <c r="AL1092" s="84"/>
      <c r="AM1092" s="84"/>
      <c r="CC1092" s="99"/>
      <c r="CD1092" s="99"/>
      <c r="CE1092" s="77"/>
      <c r="CF1092" s="77"/>
      <c r="CH1092" s="77"/>
      <c r="CI1092" s="77"/>
      <c r="CJ1092" s="77"/>
      <c r="CK1092" s="77"/>
      <c r="CL1092" s="77"/>
      <c r="CM1092" s="77"/>
      <c r="CN1092" s="98"/>
    </row>
    <row r="1093" spans="1:92">
      <c r="A1093" s="84"/>
      <c r="B1093" s="83"/>
      <c r="E1093" s="84"/>
      <c r="G1093" s="84"/>
      <c r="H1093" s="84"/>
      <c r="I1093" s="84"/>
      <c r="J1093" s="84"/>
      <c r="K1093" s="84"/>
      <c r="L1093" s="84"/>
      <c r="R1093" s="83"/>
      <c r="S1093" s="83"/>
      <c r="V1093" s="83"/>
      <c r="W1093" s="83"/>
      <c r="AH1093" s="84"/>
      <c r="AI1093" s="84"/>
      <c r="AJ1093" s="84"/>
      <c r="AK1093" s="84"/>
      <c r="AL1093" s="84"/>
      <c r="AM1093" s="84"/>
      <c r="CC1093" s="99"/>
      <c r="CD1093" s="99"/>
      <c r="CE1093" s="77"/>
      <c r="CF1093" s="77"/>
      <c r="CH1093" s="77"/>
      <c r="CI1093" s="77"/>
      <c r="CJ1093" s="77"/>
      <c r="CK1093" s="77"/>
      <c r="CL1093" s="77"/>
      <c r="CM1093" s="77"/>
      <c r="CN1093" s="98"/>
    </row>
    <row r="1094" spans="1:92">
      <c r="A1094" s="84"/>
      <c r="B1094" s="83"/>
      <c r="E1094" s="84"/>
      <c r="G1094" s="84"/>
      <c r="H1094" s="84"/>
      <c r="I1094" s="84"/>
      <c r="J1094" s="84"/>
      <c r="K1094" s="84"/>
      <c r="L1094" s="84"/>
      <c r="R1094" s="83"/>
      <c r="S1094" s="83"/>
      <c r="V1094" s="83"/>
      <c r="W1094" s="83"/>
      <c r="AH1094" s="84"/>
      <c r="AI1094" s="84"/>
      <c r="AJ1094" s="84"/>
      <c r="AK1094" s="84"/>
      <c r="AL1094" s="84"/>
      <c r="AM1094" s="84"/>
      <c r="CC1094" s="99"/>
      <c r="CD1094" s="99"/>
      <c r="CE1094" s="77"/>
      <c r="CF1094" s="77"/>
      <c r="CH1094" s="77"/>
      <c r="CI1094" s="77"/>
      <c r="CJ1094" s="77"/>
      <c r="CK1094" s="77"/>
      <c r="CL1094" s="77"/>
      <c r="CM1094" s="77"/>
      <c r="CN1094" s="98"/>
    </row>
    <row r="1095" spans="1:92">
      <c r="A1095" s="84"/>
      <c r="B1095" s="83"/>
      <c r="E1095" s="84"/>
      <c r="G1095" s="84"/>
      <c r="H1095" s="84"/>
      <c r="I1095" s="84"/>
      <c r="J1095" s="84"/>
      <c r="K1095" s="84"/>
      <c r="L1095" s="84"/>
      <c r="R1095" s="83"/>
      <c r="S1095" s="83"/>
      <c r="V1095" s="83"/>
      <c r="W1095" s="83"/>
      <c r="AH1095" s="84"/>
      <c r="AI1095" s="84"/>
      <c r="AJ1095" s="84"/>
      <c r="AK1095" s="84"/>
      <c r="AL1095" s="84"/>
      <c r="AM1095" s="84"/>
      <c r="CC1095" s="99"/>
      <c r="CD1095" s="99"/>
      <c r="CE1095" s="77"/>
      <c r="CF1095" s="77"/>
      <c r="CH1095" s="77"/>
      <c r="CI1095" s="77"/>
      <c r="CJ1095" s="77"/>
      <c r="CK1095" s="77"/>
      <c r="CL1095" s="77"/>
      <c r="CM1095" s="77"/>
      <c r="CN1095" s="98"/>
    </row>
    <row r="1096" spans="1:92">
      <c r="A1096" s="84"/>
      <c r="B1096" s="83"/>
      <c r="E1096" s="84"/>
      <c r="G1096" s="84"/>
      <c r="H1096" s="84"/>
      <c r="I1096" s="84"/>
      <c r="J1096" s="84"/>
      <c r="K1096" s="84"/>
      <c r="L1096" s="84"/>
      <c r="R1096" s="83"/>
      <c r="S1096" s="83"/>
      <c r="V1096" s="83"/>
      <c r="W1096" s="83"/>
      <c r="AH1096" s="84"/>
      <c r="AI1096" s="84"/>
      <c r="AJ1096" s="84"/>
      <c r="AK1096" s="84"/>
      <c r="AL1096" s="84"/>
      <c r="AM1096" s="84"/>
      <c r="CC1096" s="99"/>
      <c r="CD1096" s="99"/>
      <c r="CE1096" s="77"/>
      <c r="CF1096" s="77"/>
      <c r="CH1096" s="77"/>
      <c r="CI1096" s="77"/>
      <c r="CJ1096" s="77"/>
      <c r="CK1096" s="77"/>
      <c r="CL1096" s="77"/>
      <c r="CM1096" s="77"/>
      <c r="CN1096" s="98"/>
    </row>
    <row r="1097" spans="1:92">
      <c r="A1097" s="84"/>
      <c r="B1097" s="83"/>
      <c r="E1097" s="84"/>
      <c r="G1097" s="84"/>
      <c r="H1097" s="84"/>
      <c r="I1097" s="84"/>
      <c r="J1097" s="84"/>
      <c r="K1097" s="84"/>
      <c r="L1097" s="84"/>
      <c r="R1097" s="83"/>
      <c r="S1097" s="83"/>
      <c r="V1097" s="83"/>
      <c r="W1097" s="83"/>
      <c r="AH1097" s="84"/>
      <c r="AI1097" s="84"/>
      <c r="AJ1097" s="84"/>
      <c r="AK1097" s="84"/>
      <c r="AL1097" s="84"/>
      <c r="AM1097" s="84"/>
      <c r="CC1097" s="99"/>
      <c r="CD1097" s="99"/>
      <c r="CE1097" s="77"/>
      <c r="CF1097" s="77"/>
      <c r="CH1097" s="77"/>
      <c r="CI1097" s="77"/>
      <c r="CJ1097" s="77"/>
      <c r="CK1097" s="77"/>
      <c r="CL1097" s="77"/>
      <c r="CM1097" s="77"/>
      <c r="CN1097" s="98"/>
    </row>
    <row r="1098" spans="1:92">
      <c r="A1098" s="84"/>
      <c r="B1098" s="83"/>
      <c r="E1098" s="84"/>
      <c r="G1098" s="84"/>
      <c r="H1098" s="84"/>
      <c r="I1098" s="84"/>
      <c r="J1098" s="84"/>
      <c r="K1098" s="84"/>
      <c r="L1098" s="84"/>
      <c r="R1098" s="83"/>
      <c r="S1098" s="83"/>
      <c r="V1098" s="83"/>
      <c r="W1098" s="83"/>
      <c r="AH1098" s="84"/>
      <c r="AI1098" s="84"/>
      <c r="AJ1098" s="84"/>
      <c r="AK1098" s="84"/>
      <c r="AL1098" s="84"/>
      <c r="AM1098" s="84"/>
      <c r="CC1098" s="99"/>
      <c r="CD1098" s="99"/>
      <c r="CE1098" s="77"/>
      <c r="CF1098" s="77"/>
      <c r="CH1098" s="77"/>
      <c r="CI1098" s="77"/>
      <c r="CJ1098" s="77"/>
      <c r="CK1098" s="77"/>
      <c r="CL1098" s="77"/>
      <c r="CM1098" s="77"/>
      <c r="CN1098" s="98"/>
    </row>
    <row r="1099" spans="1:92">
      <c r="A1099" s="84"/>
      <c r="B1099" s="83"/>
      <c r="E1099" s="84"/>
      <c r="G1099" s="84"/>
      <c r="H1099" s="84"/>
      <c r="I1099" s="84"/>
      <c r="J1099" s="84"/>
      <c r="K1099" s="84"/>
      <c r="L1099" s="84"/>
      <c r="R1099" s="83"/>
      <c r="S1099" s="83"/>
      <c r="V1099" s="83"/>
      <c r="W1099" s="83"/>
      <c r="AH1099" s="84"/>
      <c r="AI1099" s="84"/>
      <c r="AJ1099" s="84"/>
      <c r="AK1099" s="84"/>
      <c r="AL1099" s="84"/>
      <c r="AM1099" s="84"/>
      <c r="CC1099" s="99"/>
      <c r="CD1099" s="99"/>
      <c r="CE1099" s="77"/>
      <c r="CF1099" s="77"/>
      <c r="CH1099" s="77"/>
      <c r="CI1099" s="77"/>
      <c r="CJ1099" s="77"/>
      <c r="CK1099" s="77"/>
      <c r="CL1099" s="77"/>
      <c r="CM1099" s="77"/>
      <c r="CN1099" s="98"/>
    </row>
    <row r="1100" spans="1:92">
      <c r="A1100" s="84"/>
      <c r="B1100" s="83"/>
      <c r="E1100" s="84"/>
      <c r="G1100" s="84"/>
      <c r="H1100" s="84"/>
      <c r="I1100" s="84"/>
      <c r="J1100" s="84"/>
      <c r="K1100" s="84"/>
      <c r="L1100" s="84"/>
      <c r="R1100" s="83"/>
      <c r="S1100" s="83"/>
      <c r="V1100" s="83"/>
      <c r="W1100" s="83"/>
      <c r="AH1100" s="84"/>
      <c r="AI1100" s="84"/>
      <c r="AJ1100" s="84"/>
      <c r="AK1100" s="84"/>
      <c r="AL1100" s="84"/>
      <c r="AM1100" s="84"/>
      <c r="CC1100" s="99"/>
      <c r="CD1100" s="99"/>
      <c r="CE1100" s="77"/>
      <c r="CF1100" s="77"/>
      <c r="CH1100" s="77"/>
      <c r="CI1100" s="77"/>
      <c r="CJ1100" s="77"/>
      <c r="CK1100" s="77"/>
      <c r="CL1100" s="77"/>
      <c r="CM1100" s="77"/>
      <c r="CN1100" s="98"/>
    </row>
    <row r="1101" spans="1:92">
      <c r="A1101" s="84"/>
      <c r="B1101" s="83"/>
      <c r="E1101" s="84"/>
      <c r="G1101" s="84"/>
      <c r="H1101" s="84"/>
      <c r="I1101" s="84"/>
      <c r="J1101" s="84"/>
      <c r="K1101" s="84"/>
      <c r="L1101" s="84"/>
      <c r="R1101" s="83"/>
      <c r="S1101" s="83"/>
      <c r="V1101" s="83"/>
      <c r="W1101" s="83"/>
      <c r="AH1101" s="84"/>
      <c r="AI1101" s="84"/>
      <c r="AJ1101" s="84"/>
      <c r="AK1101" s="84"/>
      <c r="AL1101" s="84"/>
      <c r="AM1101" s="84"/>
      <c r="CC1101" s="99"/>
      <c r="CD1101" s="99"/>
      <c r="CE1101" s="77"/>
      <c r="CF1101" s="77"/>
      <c r="CH1101" s="77"/>
      <c r="CI1101" s="77"/>
      <c r="CJ1101" s="77"/>
      <c r="CK1101" s="77"/>
      <c r="CL1101" s="77"/>
      <c r="CM1101" s="77"/>
      <c r="CN1101" s="98"/>
    </row>
    <row r="1102" spans="1:92">
      <c r="A1102" s="84"/>
      <c r="B1102" s="83"/>
      <c r="E1102" s="84"/>
      <c r="G1102" s="84"/>
      <c r="H1102" s="84"/>
      <c r="I1102" s="84"/>
      <c r="J1102" s="84"/>
      <c r="K1102" s="84"/>
      <c r="L1102" s="84"/>
      <c r="R1102" s="83"/>
      <c r="S1102" s="83"/>
      <c r="V1102" s="83"/>
      <c r="W1102" s="83"/>
      <c r="AH1102" s="84"/>
      <c r="AI1102" s="84"/>
      <c r="AJ1102" s="84"/>
      <c r="AK1102" s="84"/>
      <c r="AL1102" s="84"/>
      <c r="AM1102" s="84"/>
      <c r="CC1102" s="99"/>
      <c r="CD1102" s="99"/>
      <c r="CE1102" s="77"/>
      <c r="CF1102" s="77"/>
      <c r="CH1102" s="77"/>
      <c r="CI1102" s="77"/>
      <c r="CJ1102" s="77"/>
      <c r="CK1102" s="77"/>
      <c r="CL1102" s="77"/>
      <c r="CM1102" s="77"/>
      <c r="CN1102" s="98"/>
    </row>
    <row r="1103" spans="1:92">
      <c r="A1103" s="84"/>
      <c r="B1103" s="83"/>
      <c r="E1103" s="84"/>
      <c r="G1103" s="84"/>
      <c r="H1103" s="84"/>
      <c r="I1103" s="84"/>
      <c r="J1103" s="84"/>
      <c r="K1103" s="84"/>
      <c r="L1103" s="84"/>
      <c r="R1103" s="83"/>
      <c r="S1103" s="83"/>
      <c r="V1103" s="83"/>
      <c r="W1103" s="83"/>
      <c r="AH1103" s="84"/>
      <c r="AI1103" s="84"/>
      <c r="AJ1103" s="84"/>
      <c r="AK1103" s="84"/>
      <c r="AL1103" s="84"/>
      <c r="AM1103" s="84"/>
      <c r="CC1103" s="99"/>
      <c r="CD1103" s="99"/>
      <c r="CE1103" s="77"/>
      <c r="CF1103" s="77"/>
      <c r="CH1103" s="77"/>
      <c r="CI1103" s="77"/>
      <c r="CJ1103" s="77"/>
      <c r="CK1103" s="77"/>
      <c r="CL1103" s="77"/>
      <c r="CM1103" s="77"/>
      <c r="CN1103" s="98"/>
    </row>
    <row r="1104" spans="1:92">
      <c r="A1104" s="84"/>
      <c r="B1104" s="83"/>
      <c r="E1104" s="84"/>
      <c r="G1104" s="84"/>
      <c r="H1104" s="84"/>
      <c r="I1104" s="84"/>
      <c r="J1104" s="84"/>
      <c r="K1104" s="84"/>
      <c r="L1104" s="84"/>
      <c r="R1104" s="83"/>
      <c r="S1104" s="83"/>
      <c r="V1104" s="83"/>
      <c r="W1104" s="83"/>
      <c r="AH1104" s="84"/>
      <c r="AI1104" s="84"/>
      <c r="AJ1104" s="84"/>
      <c r="AK1104" s="84"/>
      <c r="AL1104" s="84"/>
      <c r="AM1104" s="84"/>
      <c r="CC1104" s="99"/>
      <c r="CD1104" s="99"/>
      <c r="CE1104" s="77"/>
      <c r="CF1104" s="77"/>
      <c r="CH1104" s="77"/>
      <c r="CI1104" s="77"/>
      <c r="CJ1104" s="77"/>
      <c r="CK1104" s="77"/>
      <c r="CL1104" s="77"/>
      <c r="CM1104" s="77"/>
      <c r="CN1104" s="98"/>
    </row>
    <row r="1105" spans="1:92">
      <c r="A1105" s="84"/>
      <c r="B1105" s="83"/>
      <c r="E1105" s="84"/>
      <c r="G1105" s="84"/>
      <c r="H1105" s="84"/>
      <c r="I1105" s="84"/>
      <c r="J1105" s="84"/>
      <c r="K1105" s="84"/>
      <c r="L1105" s="84"/>
      <c r="R1105" s="83"/>
      <c r="S1105" s="83"/>
      <c r="V1105" s="83"/>
      <c r="W1105" s="83"/>
      <c r="AH1105" s="84"/>
      <c r="AI1105" s="84"/>
      <c r="AJ1105" s="84"/>
      <c r="AK1105" s="84"/>
      <c r="AL1105" s="84"/>
      <c r="AM1105" s="84"/>
      <c r="CC1105" s="99"/>
      <c r="CD1105" s="99"/>
      <c r="CE1105" s="77"/>
      <c r="CF1105" s="77"/>
      <c r="CH1105" s="77"/>
      <c r="CI1105" s="77"/>
      <c r="CJ1105" s="77"/>
      <c r="CK1105" s="77"/>
      <c r="CL1105" s="77"/>
      <c r="CM1105" s="77"/>
      <c r="CN1105" s="98"/>
    </row>
    <row r="1106" spans="1:92">
      <c r="A1106" s="84"/>
      <c r="B1106" s="83"/>
      <c r="E1106" s="84"/>
      <c r="G1106" s="84"/>
      <c r="H1106" s="84"/>
      <c r="I1106" s="84"/>
      <c r="J1106" s="84"/>
      <c r="K1106" s="84"/>
      <c r="L1106" s="84"/>
      <c r="R1106" s="83"/>
      <c r="S1106" s="83"/>
      <c r="V1106" s="83"/>
      <c r="W1106" s="83"/>
      <c r="AH1106" s="84"/>
      <c r="AI1106" s="84"/>
      <c r="AJ1106" s="84"/>
      <c r="AK1106" s="84"/>
      <c r="AL1106" s="84"/>
      <c r="AM1106" s="84"/>
      <c r="CC1106" s="99"/>
      <c r="CD1106" s="99"/>
      <c r="CE1106" s="77"/>
      <c r="CF1106" s="77"/>
      <c r="CH1106" s="77"/>
      <c r="CI1106" s="77"/>
      <c r="CJ1106" s="77"/>
      <c r="CK1106" s="77"/>
      <c r="CL1106" s="77"/>
      <c r="CM1106" s="77"/>
      <c r="CN1106" s="98"/>
    </row>
    <row r="1107" spans="1:92">
      <c r="A1107" s="84"/>
      <c r="B1107" s="83"/>
      <c r="E1107" s="84"/>
      <c r="G1107" s="84"/>
      <c r="H1107" s="84"/>
      <c r="I1107" s="84"/>
      <c r="J1107" s="84"/>
      <c r="K1107" s="84"/>
      <c r="L1107" s="84"/>
      <c r="R1107" s="83"/>
      <c r="S1107" s="83"/>
      <c r="V1107" s="83"/>
      <c r="W1107" s="83"/>
      <c r="AH1107" s="84"/>
      <c r="AI1107" s="84"/>
      <c r="AJ1107" s="84"/>
      <c r="AK1107" s="84"/>
      <c r="AL1107" s="84"/>
      <c r="AM1107" s="84"/>
      <c r="CC1107" s="99"/>
      <c r="CD1107" s="99"/>
      <c r="CE1107" s="77"/>
      <c r="CF1107" s="77"/>
      <c r="CH1107" s="77"/>
      <c r="CI1107" s="77"/>
      <c r="CJ1107" s="77"/>
      <c r="CK1107" s="77"/>
      <c r="CL1107" s="77"/>
      <c r="CM1107" s="77"/>
      <c r="CN1107" s="98"/>
    </row>
    <row r="1108" spans="1:92">
      <c r="A1108" s="84"/>
      <c r="B1108" s="83"/>
      <c r="E1108" s="84"/>
      <c r="G1108" s="84"/>
      <c r="H1108" s="84"/>
      <c r="I1108" s="84"/>
      <c r="J1108" s="84"/>
      <c r="K1108" s="84"/>
      <c r="L1108" s="84"/>
      <c r="R1108" s="83"/>
      <c r="S1108" s="83"/>
      <c r="V1108" s="83"/>
      <c r="W1108" s="83"/>
      <c r="AH1108" s="84"/>
      <c r="AI1108" s="84"/>
      <c r="AJ1108" s="84"/>
      <c r="AK1108" s="84"/>
      <c r="AL1108" s="84"/>
      <c r="AM1108" s="84"/>
      <c r="CC1108" s="99"/>
      <c r="CD1108" s="99"/>
      <c r="CE1108" s="77"/>
      <c r="CF1108" s="77"/>
      <c r="CH1108" s="77"/>
      <c r="CI1108" s="77"/>
      <c r="CJ1108" s="77"/>
      <c r="CK1108" s="77"/>
      <c r="CL1108" s="77"/>
      <c r="CM1108" s="77"/>
      <c r="CN1108" s="98"/>
    </row>
    <row r="1109" spans="1:92">
      <c r="A1109" s="84"/>
      <c r="B1109" s="83"/>
      <c r="E1109" s="84"/>
      <c r="G1109" s="84"/>
      <c r="H1109" s="84"/>
      <c r="I1109" s="84"/>
      <c r="J1109" s="84"/>
      <c r="K1109" s="84"/>
      <c r="L1109" s="84"/>
      <c r="R1109" s="83"/>
      <c r="S1109" s="83"/>
      <c r="V1109" s="83"/>
      <c r="W1109" s="83"/>
      <c r="AH1109" s="84"/>
      <c r="AI1109" s="84"/>
      <c r="AJ1109" s="84"/>
      <c r="AK1109" s="84"/>
      <c r="AL1109" s="84"/>
      <c r="AM1109" s="84"/>
      <c r="CC1109" s="99"/>
      <c r="CD1109" s="99"/>
      <c r="CE1109" s="77"/>
      <c r="CF1109" s="77"/>
      <c r="CH1109" s="77"/>
      <c r="CI1109" s="77"/>
      <c r="CJ1109" s="77"/>
      <c r="CK1109" s="77"/>
      <c r="CL1109" s="77"/>
      <c r="CM1109" s="77"/>
      <c r="CN1109" s="98"/>
    </row>
    <row r="1110" spans="1:92">
      <c r="A1110" s="84"/>
      <c r="B1110" s="83"/>
      <c r="E1110" s="84"/>
      <c r="G1110" s="84"/>
      <c r="H1110" s="84"/>
      <c r="I1110" s="84"/>
      <c r="J1110" s="84"/>
      <c r="K1110" s="84"/>
      <c r="L1110" s="84"/>
      <c r="R1110" s="83"/>
      <c r="S1110" s="83"/>
      <c r="V1110" s="83"/>
      <c r="W1110" s="83"/>
      <c r="AH1110" s="84"/>
      <c r="AI1110" s="84"/>
      <c r="AJ1110" s="84"/>
      <c r="AK1110" s="84"/>
      <c r="AL1110" s="84"/>
      <c r="AM1110" s="84"/>
      <c r="CC1110" s="99"/>
      <c r="CD1110" s="99"/>
      <c r="CE1110" s="77"/>
      <c r="CF1110" s="77"/>
      <c r="CH1110" s="77"/>
      <c r="CI1110" s="77"/>
      <c r="CJ1110" s="77"/>
      <c r="CK1110" s="77"/>
      <c r="CL1110" s="77"/>
      <c r="CM1110" s="77"/>
      <c r="CN1110" s="98"/>
    </row>
    <row r="1111" spans="1:92">
      <c r="A1111" s="84"/>
      <c r="B1111" s="83"/>
      <c r="E1111" s="84"/>
      <c r="G1111" s="84"/>
      <c r="H1111" s="84"/>
      <c r="I1111" s="84"/>
      <c r="J1111" s="84"/>
      <c r="K1111" s="84"/>
      <c r="L1111" s="84"/>
      <c r="R1111" s="83"/>
      <c r="S1111" s="83"/>
      <c r="V1111" s="83"/>
      <c r="W1111" s="83"/>
      <c r="AH1111" s="84"/>
      <c r="AI1111" s="84"/>
      <c r="AJ1111" s="84"/>
      <c r="AK1111" s="84"/>
      <c r="AL1111" s="84"/>
      <c r="AM1111" s="84"/>
      <c r="CC1111" s="99"/>
      <c r="CD1111" s="99"/>
      <c r="CE1111" s="77"/>
      <c r="CF1111" s="77"/>
      <c r="CH1111" s="77"/>
      <c r="CI1111" s="77"/>
      <c r="CJ1111" s="77"/>
      <c r="CK1111" s="77"/>
      <c r="CL1111" s="77"/>
      <c r="CM1111" s="77"/>
      <c r="CN1111" s="98"/>
    </row>
    <row r="1112" spans="1:92">
      <c r="A1112" s="84"/>
      <c r="B1112" s="83"/>
      <c r="E1112" s="84"/>
      <c r="G1112" s="84"/>
      <c r="H1112" s="84"/>
      <c r="I1112" s="84"/>
      <c r="J1112" s="84"/>
      <c r="K1112" s="84"/>
      <c r="L1112" s="84"/>
      <c r="R1112" s="83"/>
      <c r="S1112" s="83"/>
      <c r="V1112" s="83"/>
      <c r="W1112" s="83"/>
      <c r="AH1112" s="84"/>
      <c r="AI1112" s="84"/>
      <c r="AJ1112" s="84"/>
      <c r="AK1112" s="84"/>
      <c r="AL1112" s="84"/>
      <c r="AM1112" s="84"/>
      <c r="CC1112" s="99"/>
      <c r="CD1112" s="99"/>
      <c r="CE1112" s="77"/>
      <c r="CF1112" s="77"/>
      <c r="CH1112" s="77"/>
      <c r="CI1112" s="77"/>
      <c r="CJ1112" s="77"/>
      <c r="CK1112" s="77"/>
      <c r="CL1112" s="77"/>
      <c r="CM1112" s="77"/>
      <c r="CN1112" s="98"/>
    </row>
    <row r="1113" spans="1:92">
      <c r="A1113" s="84"/>
      <c r="B1113" s="83"/>
      <c r="E1113" s="84"/>
      <c r="G1113" s="84"/>
      <c r="H1113" s="84"/>
      <c r="I1113" s="84"/>
      <c r="J1113" s="84"/>
      <c r="K1113" s="84"/>
      <c r="L1113" s="84"/>
      <c r="R1113" s="83"/>
      <c r="S1113" s="83"/>
      <c r="V1113" s="83"/>
      <c r="W1113" s="83"/>
      <c r="AH1113" s="84"/>
      <c r="AI1113" s="84"/>
      <c r="AJ1113" s="84"/>
      <c r="AK1113" s="84"/>
      <c r="AL1113" s="84"/>
      <c r="AM1113" s="84"/>
      <c r="CC1113" s="99"/>
      <c r="CD1113" s="99"/>
      <c r="CE1113" s="77"/>
      <c r="CF1113" s="77"/>
      <c r="CH1113" s="77"/>
      <c r="CI1113" s="77"/>
      <c r="CJ1113" s="77"/>
      <c r="CK1113" s="77"/>
      <c r="CL1113" s="77"/>
      <c r="CM1113" s="77"/>
      <c r="CN1113" s="98"/>
    </row>
    <row r="1114" spans="1:92">
      <c r="A1114" s="84"/>
      <c r="B1114" s="83"/>
      <c r="E1114" s="84"/>
      <c r="G1114" s="84"/>
      <c r="H1114" s="84"/>
      <c r="I1114" s="84"/>
      <c r="J1114" s="84"/>
      <c r="K1114" s="84"/>
      <c r="L1114" s="84"/>
      <c r="R1114" s="83"/>
      <c r="S1114" s="83"/>
      <c r="V1114" s="83"/>
      <c r="W1114" s="83"/>
      <c r="AH1114" s="84"/>
      <c r="AI1114" s="84"/>
      <c r="AJ1114" s="84"/>
      <c r="AK1114" s="84"/>
      <c r="AL1114" s="84"/>
      <c r="AM1114" s="84"/>
      <c r="CC1114" s="99"/>
      <c r="CD1114" s="99"/>
      <c r="CE1114" s="77"/>
      <c r="CF1114" s="77"/>
      <c r="CH1114" s="77"/>
      <c r="CI1114" s="77"/>
      <c r="CJ1114" s="77"/>
      <c r="CK1114" s="77"/>
      <c r="CL1114" s="77"/>
      <c r="CM1114" s="77"/>
      <c r="CN1114" s="98"/>
    </row>
    <row r="1115" spans="1:92">
      <c r="A1115" s="84"/>
      <c r="B1115" s="83"/>
      <c r="E1115" s="84"/>
      <c r="G1115" s="84"/>
      <c r="H1115" s="84"/>
      <c r="I1115" s="84"/>
      <c r="J1115" s="84"/>
      <c r="K1115" s="84"/>
      <c r="L1115" s="84"/>
      <c r="R1115" s="83"/>
      <c r="S1115" s="83"/>
      <c r="V1115" s="83"/>
      <c r="W1115" s="83"/>
      <c r="AH1115" s="84"/>
      <c r="AI1115" s="84"/>
      <c r="AJ1115" s="84"/>
      <c r="AK1115" s="84"/>
      <c r="AL1115" s="84"/>
      <c r="AM1115" s="84"/>
      <c r="CC1115" s="99"/>
      <c r="CD1115" s="99"/>
      <c r="CE1115" s="77"/>
      <c r="CF1115" s="77"/>
      <c r="CH1115" s="77"/>
      <c r="CI1115" s="77"/>
      <c r="CJ1115" s="77"/>
      <c r="CK1115" s="77"/>
      <c r="CL1115" s="77"/>
      <c r="CM1115" s="77"/>
      <c r="CN1115" s="98"/>
    </row>
    <row r="1116" spans="1:92">
      <c r="A1116" s="84"/>
      <c r="B1116" s="83"/>
      <c r="E1116" s="84"/>
      <c r="G1116" s="84"/>
      <c r="H1116" s="84"/>
      <c r="I1116" s="84"/>
      <c r="J1116" s="84"/>
      <c r="K1116" s="84"/>
      <c r="L1116" s="84"/>
      <c r="R1116" s="83"/>
      <c r="S1116" s="83"/>
      <c r="V1116" s="83"/>
      <c r="W1116" s="83"/>
      <c r="AH1116" s="84"/>
      <c r="AI1116" s="84"/>
      <c r="AJ1116" s="84"/>
      <c r="AK1116" s="84"/>
      <c r="AL1116" s="84"/>
      <c r="AM1116" s="84"/>
      <c r="CC1116" s="99"/>
      <c r="CD1116" s="99"/>
      <c r="CE1116" s="77"/>
      <c r="CF1116" s="77"/>
      <c r="CH1116" s="77"/>
      <c r="CI1116" s="77"/>
      <c r="CJ1116" s="77"/>
      <c r="CK1116" s="77"/>
      <c r="CL1116" s="77"/>
      <c r="CM1116" s="77"/>
      <c r="CN1116" s="98"/>
    </row>
    <row r="1117" spans="1:92">
      <c r="A1117" s="84"/>
      <c r="B1117" s="83"/>
      <c r="E1117" s="84"/>
      <c r="G1117" s="84"/>
      <c r="H1117" s="84"/>
      <c r="I1117" s="84"/>
      <c r="J1117" s="84"/>
      <c r="K1117" s="84"/>
      <c r="L1117" s="84"/>
      <c r="R1117" s="83"/>
      <c r="S1117" s="83"/>
      <c r="V1117" s="83"/>
      <c r="W1117" s="83"/>
      <c r="AH1117" s="84"/>
      <c r="AI1117" s="84"/>
      <c r="AJ1117" s="84"/>
      <c r="AK1117" s="84"/>
      <c r="AL1117" s="84"/>
      <c r="AM1117" s="84"/>
      <c r="CC1117" s="99"/>
      <c r="CD1117" s="99"/>
      <c r="CE1117" s="77"/>
      <c r="CF1117" s="77"/>
      <c r="CH1117" s="77"/>
      <c r="CI1117" s="77"/>
      <c r="CJ1117" s="77"/>
      <c r="CK1117" s="77"/>
      <c r="CL1117" s="77"/>
      <c r="CM1117" s="77"/>
      <c r="CN1117" s="98"/>
    </row>
    <row r="1118" spans="1:92">
      <c r="A1118" s="84"/>
      <c r="B1118" s="83"/>
      <c r="E1118" s="84"/>
      <c r="G1118" s="84"/>
      <c r="H1118" s="84"/>
      <c r="I1118" s="84"/>
      <c r="J1118" s="84"/>
      <c r="K1118" s="84"/>
      <c r="L1118" s="84"/>
      <c r="R1118" s="83"/>
      <c r="S1118" s="83"/>
      <c r="V1118" s="83"/>
      <c r="W1118" s="83"/>
      <c r="AH1118" s="84"/>
      <c r="AI1118" s="84"/>
      <c r="AJ1118" s="84"/>
      <c r="AK1118" s="84"/>
      <c r="AL1118" s="84"/>
      <c r="AM1118" s="84"/>
      <c r="CC1118" s="99"/>
      <c r="CD1118" s="99"/>
      <c r="CE1118" s="77"/>
      <c r="CF1118" s="77"/>
      <c r="CH1118" s="77"/>
      <c r="CI1118" s="77"/>
      <c r="CJ1118" s="77"/>
      <c r="CK1118" s="77"/>
      <c r="CL1118" s="77"/>
      <c r="CM1118" s="77"/>
      <c r="CN1118" s="98"/>
    </row>
    <row r="1119" spans="1:92">
      <c r="A1119" s="84"/>
      <c r="B1119" s="83"/>
      <c r="E1119" s="84"/>
      <c r="G1119" s="84"/>
      <c r="H1119" s="84"/>
      <c r="I1119" s="84"/>
      <c r="J1119" s="84"/>
      <c r="K1119" s="84"/>
      <c r="L1119" s="84"/>
      <c r="R1119" s="83"/>
      <c r="S1119" s="83"/>
      <c r="V1119" s="83"/>
      <c r="W1119" s="83"/>
      <c r="AH1119" s="84"/>
      <c r="AI1119" s="84"/>
      <c r="AJ1119" s="84"/>
      <c r="AK1119" s="84"/>
      <c r="AL1119" s="84"/>
      <c r="AM1119" s="84"/>
      <c r="CC1119" s="99"/>
      <c r="CD1119" s="99"/>
      <c r="CE1119" s="77"/>
      <c r="CF1119" s="77"/>
      <c r="CH1119" s="77"/>
      <c r="CI1119" s="77"/>
      <c r="CJ1119" s="77"/>
      <c r="CK1119" s="77"/>
      <c r="CL1119" s="77"/>
      <c r="CM1119" s="77"/>
      <c r="CN1119" s="98"/>
    </row>
    <row r="1120" spans="1:92">
      <c r="A1120" s="84"/>
      <c r="B1120" s="83"/>
      <c r="E1120" s="84"/>
      <c r="G1120" s="84"/>
      <c r="H1120" s="84"/>
      <c r="I1120" s="84"/>
      <c r="J1120" s="84"/>
      <c r="K1120" s="84"/>
      <c r="L1120" s="84"/>
      <c r="R1120" s="83"/>
      <c r="S1120" s="83"/>
      <c r="V1120" s="83"/>
      <c r="W1120" s="83"/>
      <c r="AH1120" s="84"/>
      <c r="AI1120" s="84"/>
      <c r="AJ1120" s="84"/>
      <c r="AK1120" s="84"/>
      <c r="AL1120" s="84"/>
      <c r="AM1120" s="84"/>
      <c r="CC1120" s="99"/>
      <c r="CD1120" s="99"/>
      <c r="CE1120" s="77"/>
      <c r="CF1120" s="77"/>
      <c r="CH1120" s="77"/>
      <c r="CI1120" s="77"/>
      <c r="CJ1120" s="77"/>
      <c r="CK1120" s="77"/>
      <c r="CL1120" s="77"/>
      <c r="CM1120" s="77"/>
      <c r="CN1120" s="98"/>
    </row>
    <row r="1121" spans="1:92">
      <c r="A1121" s="84"/>
      <c r="B1121" s="83"/>
      <c r="E1121" s="84"/>
      <c r="G1121" s="84"/>
      <c r="H1121" s="84"/>
      <c r="I1121" s="84"/>
      <c r="J1121" s="84"/>
      <c r="K1121" s="84"/>
      <c r="L1121" s="84"/>
      <c r="R1121" s="83"/>
      <c r="S1121" s="83"/>
      <c r="V1121" s="83"/>
      <c r="W1121" s="83"/>
      <c r="AH1121" s="84"/>
      <c r="AI1121" s="84"/>
      <c r="AJ1121" s="84"/>
      <c r="AK1121" s="84"/>
      <c r="AL1121" s="84"/>
      <c r="AM1121" s="84"/>
      <c r="CC1121" s="99"/>
      <c r="CD1121" s="99"/>
      <c r="CE1121" s="77"/>
      <c r="CF1121" s="77"/>
      <c r="CH1121" s="77"/>
      <c r="CI1121" s="77"/>
      <c r="CJ1121" s="77"/>
      <c r="CK1121" s="77"/>
      <c r="CL1121" s="77"/>
      <c r="CM1121" s="77"/>
      <c r="CN1121" s="98"/>
    </row>
    <row r="1122" spans="1:92">
      <c r="A1122" s="84"/>
      <c r="B1122" s="83"/>
      <c r="E1122" s="84"/>
      <c r="G1122" s="84"/>
      <c r="H1122" s="84"/>
      <c r="I1122" s="84"/>
      <c r="J1122" s="84"/>
      <c r="K1122" s="84"/>
      <c r="L1122" s="84"/>
      <c r="R1122" s="83"/>
      <c r="S1122" s="83"/>
      <c r="V1122" s="83"/>
      <c r="W1122" s="83"/>
      <c r="AH1122" s="84"/>
      <c r="AI1122" s="84"/>
      <c r="AJ1122" s="84"/>
      <c r="AK1122" s="84"/>
      <c r="AL1122" s="84"/>
      <c r="AM1122" s="84"/>
      <c r="CC1122" s="99"/>
      <c r="CD1122" s="99"/>
      <c r="CE1122" s="77"/>
      <c r="CF1122" s="77"/>
      <c r="CH1122" s="77"/>
      <c r="CI1122" s="77"/>
      <c r="CJ1122" s="77"/>
      <c r="CK1122" s="77"/>
      <c r="CL1122" s="77"/>
      <c r="CM1122" s="77"/>
      <c r="CN1122" s="98"/>
    </row>
    <row r="1123" spans="1:92">
      <c r="A1123" s="84"/>
      <c r="B1123" s="83"/>
      <c r="E1123" s="84"/>
      <c r="G1123" s="84"/>
      <c r="H1123" s="84"/>
      <c r="I1123" s="84"/>
      <c r="J1123" s="84"/>
      <c r="K1123" s="84"/>
      <c r="L1123" s="84"/>
      <c r="R1123" s="83"/>
      <c r="S1123" s="83"/>
      <c r="V1123" s="83"/>
      <c r="W1123" s="83"/>
      <c r="AH1123" s="84"/>
      <c r="AI1123" s="84"/>
      <c r="AJ1123" s="84"/>
      <c r="AK1123" s="84"/>
      <c r="AL1123" s="84"/>
      <c r="AM1123" s="84"/>
      <c r="CC1123" s="99"/>
      <c r="CD1123" s="99"/>
      <c r="CE1123" s="77"/>
      <c r="CF1123" s="77"/>
      <c r="CH1123" s="77"/>
      <c r="CI1123" s="77"/>
      <c r="CJ1123" s="77"/>
      <c r="CK1123" s="77"/>
      <c r="CL1123" s="77"/>
      <c r="CM1123" s="77"/>
      <c r="CN1123" s="98"/>
    </row>
    <row r="1124" spans="1:92">
      <c r="A1124" s="84"/>
      <c r="B1124" s="83"/>
      <c r="E1124" s="84"/>
      <c r="G1124" s="84"/>
      <c r="H1124" s="84"/>
      <c r="I1124" s="84"/>
      <c r="J1124" s="84"/>
      <c r="K1124" s="84"/>
      <c r="L1124" s="84"/>
      <c r="R1124" s="83"/>
      <c r="S1124" s="83"/>
      <c r="V1124" s="83"/>
      <c r="W1124" s="83"/>
      <c r="AH1124" s="84"/>
      <c r="AI1124" s="84"/>
      <c r="AJ1124" s="84"/>
      <c r="AK1124" s="84"/>
      <c r="AL1124" s="84"/>
      <c r="AM1124" s="84"/>
      <c r="CC1124" s="99"/>
      <c r="CD1124" s="99"/>
      <c r="CE1124" s="77"/>
      <c r="CF1124" s="77"/>
      <c r="CH1124" s="77"/>
      <c r="CI1124" s="77"/>
      <c r="CJ1124" s="77"/>
      <c r="CK1124" s="77"/>
      <c r="CL1124" s="77"/>
      <c r="CM1124" s="77"/>
      <c r="CN1124" s="98"/>
    </row>
    <row r="1125" spans="1:92">
      <c r="A1125" s="84"/>
      <c r="B1125" s="83"/>
      <c r="E1125" s="84"/>
      <c r="G1125" s="84"/>
      <c r="H1125" s="84"/>
      <c r="I1125" s="84"/>
      <c r="J1125" s="84"/>
      <c r="K1125" s="84"/>
      <c r="L1125" s="84"/>
      <c r="R1125" s="83"/>
      <c r="S1125" s="83"/>
      <c r="V1125" s="83"/>
      <c r="W1125" s="83"/>
      <c r="AH1125" s="84"/>
      <c r="AI1125" s="84"/>
      <c r="AJ1125" s="84"/>
      <c r="AK1125" s="84"/>
      <c r="AL1125" s="84"/>
      <c r="AM1125" s="84"/>
      <c r="CC1125" s="99"/>
      <c r="CD1125" s="99"/>
      <c r="CE1125" s="77"/>
      <c r="CF1125" s="77"/>
      <c r="CH1125" s="77"/>
      <c r="CI1125" s="77"/>
      <c r="CJ1125" s="77"/>
      <c r="CK1125" s="77"/>
      <c r="CL1125" s="77"/>
      <c r="CM1125" s="77"/>
      <c r="CN1125" s="98"/>
    </row>
    <row r="1126" spans="1:92">
      <c r="A1126" s="84"/>
      <c r="B1126" s="83"/>
      <c r="E1126" s="84"/>
      <c r="G1126" s="84"/>
      <c r="H1126" s="84"/>
      <c r="I1126" s="84"/>
      <c r="J1126" s="84"/>
      <c r="K1126" s="84"/>
      <c r="L1126" s="84"/>
      <c r="R1126" s="83"/>
      <c r="S1126" s="83"/>
      <c r="V1126" s="83"/>
      <c r="W1126" s="83"/>
      <c r="AH1126" s="84"/>
      <c r="AI1126" s="84"/>
      <c r="AJ1126" s="84"/>
      <c r="AK1126" s="84"/>
      <c r="AL1126" s="84"/>
      <c r="AM1126" s="84"/>
      <c r="CC1126" s="99"/>
      <c r="CD1126" s="99"/>
      <c r="CE1126" s="77"/>
      <c r="CF1126" s="77"/>
      <c r="CH1126" s="77"/>
      <c r="CI1126" s="77"/>
      <c r="CJ1126" s="77"/>
      <c r="CK1126" s="77"/>
      <c r="CL1126" s="77"/>
      <c r="CM1126" s="77"/>
      <c r="CN1126" s="98"/>
    </row>
    <row r="1127" spans="1:92">
      <c r="A1127" s="84"/>
      <c r="B1127" s="83"/>
      <c r="E1127" s="84"/>
      <c r="G1127" s="84"/>
      <c r="H1127" s="84"/>
      <c r="I1127" s="84"/>
      <c r="J1127" s="84"/>
      <c r="K1127" s="84"/>
      <c r="L1127" s="84"/>
      <c r="R1127" s="83"/>
      <c r="S1127" s="83"/>
      <c r="V1127" s="83"/>
      <c r="W1127" s="83"/>
      <c r="AH1127" s="84"/>
      <c r="AI1127" s="84"/>
      <c r="AJ1127" s="84"/>
      <c r="AK1127" s="84"/>
      <c r="AL1127" s="84"/>
      <c r="AM1127" s="84"/>
      <c r="CC1127" s="99"/>
      <c r="CD1127" s="99"/>
      <c r="CE1127" s="77"/>
      <c r="CF1127" s="77"/>
      <c r="CH1127" s="77"/>
      <c r="CI1127" s="77"/>
      <c r="CJ1127" s="77"/>
      <c r="CK1127" s="77"/>
      <c r="CL1127" s="77"/>
      <c r="CM1127" s="77"/>
      <c r="CN1127" s="98"/>
    </row>
    <row r="1128" spans="1:92">
      <c r="A1128" s="84"/>
      <c r="B1128" s="83"/>
      <c r="E1128" s="84"/>
      <c r="G1128" s="84"/>
      <c r="H1128" s="84"/>
      <c r="I1128" s="84"/>
      <c r="J1128" s="84"/>
      <c r="K1128" s="84"/>
      <c r="L1128" s="84"/>
      <c r="R1128" s="83"/>
      <c r="S1128" s="83"/>
      <c r="V1128" s="83"/>
      <c r="W1128" s="83"/>
      <c r="AH1128" s="84"/>
      <c r="AI1128" s="84"/>
      <c r="AJ1128" s="84"/>
      <c r="AK1128" s="84"/>
      <c r="AL1128" s="84"/>
      <c r="AM1128" s="84"/>
      <c r="CC1128" s="99"/>
      <c r="CD1128" s="99"/>
      <c r="CE1128" s="77"/>
      <c r="CF1128" s="77"/>
      <c r="CH1128" s="77"/>
      <c r="CI1128" s="77"/>
      <c r="CJ1128" s="77"/>
      <c r="CK1128" s="77"/>
      <c r="CL1128" s="77"/>
      <c r="CM1128" s="77"/>
      <c r="CN1128" s="98"/>
    </row>
    <row r="1129" spans="1:92">
      <c r="A1129" s="84"/>
      <c r="B1129" s="83"/>
      <c r="E1129" s="84"/>
      <c r="G1129" s="84"/>
      <c r="H1129" s="84"/>
      <c r="I1129" s="84"/>
      <c r="J1129" s="84"/>
      <c r="K1129" s="84"/>
      <c r="L1129" s="84"/>
      <c r="R1129" s="83"/>
      <c r="S1129" s="83"/>
      <c r="V1129" s="83"/>
      <c r="W1129" s="83"/>
      <c r="AH1129" s="84"/>
      <c r="AI1129" s="84"/>
      <c r="AJ1129" s="84"/>
      <c r="AK1129" s="84"/>
      <c r="AL1129" s="84"/>
      <c r="AM1129" s="84"/>
      <c r="CC1129" s="99"/>
      <c r="CD1129" s="99"/>
      <c r="CE1129" s="77"/>
      <c r="CF1129" s="77"/>
      <c r="CH1129" s="77"/>
      <c r="CI1129" s="77"/>
      <c r="CJ1129" s="77"/>
      <c r="CK1129" s="77"/>
      <c r="CL1129" s="77"/>
      <c r="CM1129" s="77"/>
      <c r="CN1129" s="98"/>
    </row>
    <row r="1130" spans="1:92">
      <c r="A1130" s="84"/>
      <c r="B1130" s="83"/>
      <c r="E1130" s="84"/>
      <c r="G1130" s="84"/>
      <c r="H1130" s="84"/>
      <c r="I1130" s="84"/>
      <c r="J1130" s="84"/>
      <c r="K1130" s="84"/>
      <c r="L1130" s="84"/>
      <c r="R1130" s="83"/>
      <c r="S1130" s="83"/>
      <c r="V1130" s="83"/>
      <c r="W1130" s="83"/>
      <c r="AH1130" s="84"/>
      <c r="AI1130" s="84"/>
      <c r="AJ1130" s="84"/>
      <c r="AK1130" s="84"/>
      <c r="AL1130" s="84"/>
      <c r="AM1130" s="84"/>
      <c r="CC1130" s="99"/>
      <c r="CD1130" s="99"/>
      <c r="CE1130" s="77"/>
      <c r="CF1130" s="77"/>
      <c r="CH1130" s="77"/>
      <c r="CI1130" s="77"/>
      <c r="CJ1130" s="77"/>
      <c r="CK1130" s="77"/>
      <c r="CL1130" s="77"/>
      <c r="CM1130" s="77"/>
      <c r="CN1130" s="98"/>
    </row>
    <row r="1131" spans="1:92">
      <c r="A1131" s="84"/>
      <c r="B1131" s="83"/>
      <c r="E1131" s="84"/>
      <c r="G1131" s="84"/>
      <c r="H1131" s="84"/>
      <c r="I1131" s="84"/>
      <c r="J1131" s="84"/>
      <c r="K1131" s="84"/>
      <c r="L1131" s="84"/>
      <c r="R1131" s="83"/>
      <c r="S1131" s="83"/>
      <c r="V1131" s="83"/>
      <c r="W1131" s="83"/>
      <c r="AH1131" s="84"/>
      <c r="AI1131" s="84"/>
      <c r="AJ1131" s="84"/>
      <c r="AK1131" s="84"/>
      <c r="AL1131" s="84"/>
      <c r="AM1131" s="84"/>
      <c r="CC1131" s="99"/>
      <c r="CD1131" s="99"/>
      <c r="CE1131" s="77"/>
      <c r="CF1131" s="77"/>
      <c r="CH1131" s="77"/>
      <c r="CI1131" s="77"/>
      <c r="CJ1131" s="77"/>
      <c r="CK1131" s="77"/>
      <c r="CL1131" s="77"/>
      <c r="CM1131" s="77"/>
      <c r="CN1131" s="98"/>
    </row>
    <row r="1132" spans="1:92">
      <c r="A1132" s="84"/>
      <c r="B1132" s="83"/>
      <c r="E1132" s="84"/>
      <c r="G1132" s="84"/>
      <c r="H1132" s="84"/>
      <c r="I1132" s="84"/>
      <c r="J1132" s="84"/>
      <c r="K1132" s="84"/>
      <c r="L1132" s="84"/>
      <c r="R1132" s="83"/>
      <c r="S1132" s="83"/>
      <c r="V1132" s="83"/>
      <c r="W1132" s="83"/>
      <c r="AH1132" s="84"/>
      <c r="AI1132" s="84"/>
      <c r="AJ1132" s="84"/>
      <c r="AK1132" s="84"/>
      <c r="AL1132" s="84"/>
      <c r="AM1132" s="84"/>
      <c r="CC1132" s="99"/>
      <c r="CD1132" s="99"/>
      <c r="CE1132" s="77"/>
      <c r="CF1132" s="77"/>
      <c r="CH1132" s="77"/>
      <c r="CI1132" s="77"/>
      <c r="CJ1132" s="77"/>
      <c r="CK1132" s="77"/>
      <c r="CL1132" s="77"/>
      <c r="CM1132" s="77"/>
      <c r="CN1132" s="98"/>
    </row>
    <row r="1133" spans="1:92">
      <c r="A1133" s="84"/>
      <c r="B1133" s="83"/>
      <c r="E1133" s="84"/>
      <c r="G1133" s="84"/>
      <c r="H1133" s="84"/>
      <c r="I1133" s="84"/>
      <c r="J1133" s="84"/>
      <c r="K1133" s="84"/>
      <c r="L1133" s="84"/>
      <c r="R1133" s="83"/>
      <c r="S1133" s="83"/>
      <c r="V1133" s="83"/>
      <c r="W1133" s="83"/>
      <c r="AH1133" s="84"/>
      <c r="AI1133" s="84"/>
      <c r="AJ1133" s="84"/>
      <c r="AK1133" s="84"/>
      <c r="AL1133" s="84"/>
      <c r="AM1133" s="84"/>
      <c r="CC1133" s="99"/>
      <c r="CD1133" s="99"/>
      <c r="CE1133" s="77"/>
      <c r="CF1133" s="77"/>
      <c r="CH1133" s="77"/>
      <c r="CI1133" s="77"/>
      <c r="CJ1133" s="77"/>
      <c r="CK1133" s="77"/>
      <c r="CL1133" s="77"/>
      <c r="CM1133" s="77"/>
      <c r="CN1133" s="98"/>
    </row>
    <row r="1134" spans="1:92">
      <c r="A1134" s="84"/>
      <c r="B1134" s="83"/>
      <c r="E1134" s="84"/>
      <c r="G1134" s="84"/>
      <c r="H1134" s="84"/>
      <c r="I1134" s="84"/>
      <c r="J1134" s="84"/>
      <c r="K1134" s="84"/>
      <c r="L1134" s="84"/>
      <c r="R1134" s="83"/>
      <c r="S1134" s="83"/>
      <c r="V1134" s="83"/>
      <c r="W1134" s="83"/>
      <c r="AH1134" s="84"/>
      <c r="AI1134" s="84"/>
      <c r="AJ1134" s="84"/>
      <c r="AK1134" s="84"/>
      <c r="AL1134" s="84"/>
      <c r="AM1134" s="84"/>
      <c r="CC1134" s="99"/>
      <c r="CD1134" s="99"/>
      <c r="CE1134" s="77"/>
      <c r="CF1134" s="77"/>
      <c r="CH1134" s="77"/>
      <c r="CI1134" s="77"/>
      <c r="CJ1134" s="77"/>
      <c r="CK1134" s="77"/>
      <c r="CL1134" s="77"/>
      <c r="CM1134" s="77"/>
      <c r="CN1134" s="98"/>
    </row>
    <row r="1135" spans="1:92">
      <c r="A1135" s="84"/>
      <c r="B1135" s="83"/>
      <c r="E1135" s="84"/>
      <c r="G1135" s="84"/>
      <c r="H1135" s="84"/>
      <c r="I1135" s="84"/>
      <c r="J1135" s="84"/>
      <c r="K1135" s="84"/>
      <c r="L1135" s="84"/>
      <c r="R1135" s="83"/>
      <c r="S1135" s="83"/>
      <c r="V1135" s="83"/>
      <c r="W1135" s="83"/>
      <c r="AH1135" s="84"/>
      <c r="AI1135" s="84"/>
      <c r="AJ1135" s="84"/>
      <c r="AK1135" s="84"/>
      <c r="AL1135" s="84"/>
      <c r="AM1135" s="84"/>
      <c r="CC1135" s="99"/>
      <c r="CD1135" s="99"/>
      <c r="CE1135" s="77"/>
      <c r="CF1135" s="77"/>
      <c r="CH1135" s="77"/>
      <c r="CI1135" s="77"/>
      <c r="CJ1135" s="77"/>
      <c r="CK1135" s="77"/>
      <c r="CL1135" s="77"/>
      <c r="CM1135" s="77"/>
      <c r="CN1135" s="98"/>
    </row>
    <row r="1136" spans="1:92">
      <c r="A1136" s="84"/>
      <c r="B1136" s="83"/>
      <c r="E1136" s="84"/>
      <c r="G1136" s="84"/>
      <c r="H1136" s="84"/>
      <c r="I1136" s="84"/>
      <c r="J1136" s="84"/>
      <c r="K1136" s="84"/>
      <c r="L1136" s="84"/>
      <c r="R1136" s="83"/>
      <c r="S1136" s="83"/>
      <c r="V1136" s="83"/>
      <c r="W1136" s="83"/>
      <c r="AH1136" s="84"/>
      <c r="AI1136" s="84"/>
      <c r="AJ1136" s="84"/>
      <c r="AK1136" s="84"/>
      <c r="AL1136" s="84"/>
      <c r="AM1136" s="84"/>
      <c r="CC1136" s="99"/>
      <c r="CD1136" s="99"/>
      <c r="CE1136" s="77"/>
      <c r="CF1136" s="77"/>
      <c r="CH1136" s="77"/>
      <c r="CI1136" s="77"/>
      <c r="CJ1136" s="77"/>
      <c r="CK1136" s="77"/>
      <c r="CL1136" s="77"/>
      <c r="CM1136" s="77"/>
      <c r="CN1136" s="98"/>
    </row>
    <row r="1137" spans="1:92">
      <c r="A1137" s="84"/>
      <c r="B1137" s="83"/>
      <c r="E1137" s="84"/>
      <c r="G1137" s="84"/>
      <c r="H1137" s="84"/>
      <c r="I1137" s="84"/>
      <c r="J1137" s="84"/>
      <c r="K1137" s="84"/>
      <c r="L1137" s="84"/>
      <c r="R1137" s="83"/>
      <c r="S1137" s="83"/>
      <c r="V1137" s="83"/>
      <c r="W1137" s="83"/>
      <c r="AH1137" s="84"/>
      <c r="AI1137" s="84"/>
      <c r="AJ1137" s="84"/>
      <c r="AK1137" s="84"/>
      <c r="AL1137" s="84"/>
      <c r="AM1137" s="84"/>
      <c r="CC1137" s="99"/>
      <c r="CD1137" s="99"/>
      <c r="CE1137" s="77"/>
      <c r="CF1137" s="77"/>
      <c r="CH1137" s="77"/>
      <c r="CI1137" s="77"/>
      <c r="CJ1137" s="77"/>
      <c r="CK1137" s="77"/>
      <c r="CL1137" s="77"/>
      <c r="CM1137" s="77"/>
      <c r="CN1137" s="98"/>
    </row>
    <row r="1138" spans="1:92">
      <c r="A1138" s="84"/>
      <c r="B1138" s="83"/>
      <c r="E1138" s="84"/>
      <c r="G1138" s="84"/>
      <c r="H1138" s="84"/>
      <c r="I1138" s="84"/>
      <c r="J1138" s="84"/>
      <c r="K1138" s="84"/>
      <c r="L1138" s="84"/>
      <c r="R1138" s="83"/>
      <c r="S1138" s="83"/>
      <c r="V1138" s="83"/>
      <c r="W1138" s="83"/>
      <c r="AH1138" s="84"/>
      <c r="AI1138" s="84"/>
      <c r="AJ1138" s="84"/>
      <c r="AK1138" s="84"/>
      <c r="AL1138" s="84"/>
      <c r="AM1138" s="84"/>
      <c r="CC1138" s="99"/>
      <c r="CD1138" s="99"/>
      <c r="CE1138" s="77"/>
      <c r="CF1138" s="77"/>
      <c r="CH1138" s="77"/>
      <c r="CI1138" s="77"/>
      <c r="CJ1138" s="77"/>
      <c r="CK1138" s="77"/>
      <c r="CL1138" s="77"/>
      <c r="CM1138" s="77"/>
      <c r="CN1138" s="98"/>
    </row>
    <row r="1139" spans="1:92">
      <c r="A1139" s="84"/>
      <c r="B1139" s="83"/>
      <c r="E1139" s="84"/>
      <c r="G1139" s="84"/>
      <c r="H1139" s="84"/>
      <c r="I1139" s="84"/>
      <c r="J1139" s="84"/>
      <c r="K1139" s="84"/>
      <c r="L1139" s="84"/>
      <c r="R1139" s="83"/>
      <c r="S1139" s="83"/>
      <c r="V1139" s="83"/>
      <c r="W1139" s="83"/>
      <c r="AH1139" s="84"/>
      <c r="AI1139" s="84"/>
      <c r="AJ1139" s="84"/>
      <c r="AK1139" s="84"/>
      <c r="AL1139" s="84"/>
      <c r="AM1139" s="84"/>
      <c r="CC1139" s="99"/>
      <c r="CD1139" s="99"/>
      <c r="CE1139" s="77"/>
      <c r="CF1139" s="77"/>
      <c r="CH1139" s="77"/>
      <c r="CI1139" s="77"/>
      <c r="CJ1139" s="77"/>
      <c r="CK1139" s="77"/>
      <c r="CL1139" s="77"/>
      <c r="CM1139" s="77"/>
      <c r="CN1139" s="98"/>
    </row>
    <row r="1140" spans="1:92">
      <c r="A1140" s="84"/>
      <c r="B1140" s="83"/>
      <c r="E1140" s="84"/>
      <c r="G1140" s="84"/>
      <c r="H1140" s="84"/>
      <c r="I1140" s="84"/>
      <c r="J1140" s="84"/>
      <c r="K1140" s="84"/>
      <c r="L1140" s="84"/>
      <c r="R1140" s="83"/>
      <c r="S1140" s="83"/>
      <c r="V1140" s="83"/>
      <c r="W1140" s="83"/>
      <c r="AH1140" s="84"/>
      <c r="AI1140" s="84"/>
      <c r="AJ1140" s="84"/>
      <c r="AK1140" s="84"/>
      <c r="AL1140" s="84"/>
      <c r="AM1140" s="84"/>
      <c r="CC1140" s="99"/>
      <c r="CD1140" s="99"/>
      <c r="CE1140" s="77"/>
      <c r="CF1140" s="77"/>
      <c r="CH1140" s="77"/>
      <c r="CI1140" s="77"/>
      <c r="CJ1140" s="77"/>
      <c r="CK1140" s="77"/>
      <c r="CL1140" s="77"/>
      <c r="CM1140" s="77"/>
      <c r="CN1140" s="98"/>
    </row>
    <row r="1141" spans="1:92">
      <c r="A1141" s="84"/>
      <c r="B1141" s="83"/>
      <c r="E1141" s="84"/>
      <c r="G1141" s="84"/>
      <c r="H1141" s="84"/>
      <c r="I1141" s="84"/>
      <c r="J1141" s="84"/>
      <c r="K1141" s="84"/>
      <c r="L1141" s="84"/>
      <c r="R1141" s="83"/>
      <c r="S1141" s="83"/>
      <c r="V1141" s="83"/>
      <c r="W1141" s="83"/>
      <c r="AH1141" s="84"/>
      <c r="AI1141" s="84"/>
      <c r="AJ1141" s="84"/>
      <c r="AK1141" s="84"/>
      <c r="AL1141" s="84"/>
      <c r="AM1141" s="84"/>
      <c r="CC1141" s="99"/>
      <c r="CD1141" s="99"/>
      <c r="CE1141" s="77"/>
      <c r="CF1141" s="77"/>
      <c r="CH1141" s="77"/>
      <c r="CI1141" s="77"/>
      <c r="CJ1141" s="77"/>
      <c r="CK1141" s="77"/>
      <c r="CL1141" s="77"/>
      <c r="CM1141" s="77"/>
      <c r="CN1141" s="98"/>
    </row>
    <row r="1142" spans="1:92">
      <c r="A1142" s="84"/>
      <c r="B1142" s="83"/>
      <c r="E1142" s="84"/>
      <c r="G1142" s="84"/>
      <c r="H1142" s="84"/>
      <c r="I1142" s="84"/>
      <c r="J1142" s="84"/>
      <c r="K1142" s="84"/>
      <c r="L1142" s="84"/>
      <c r="R1142" s="83"/>
      <c r="S1142" s="83"/>
      <c r="V1142" s="83"/>
      <c r="W1142" s="83"/>
      <c r="AH1142" s="84"/>
      <c r="AI1142" s="84"/>
      <c r="AJ1142" s="84"/>
      <c r="AK1142" s="84"/>
      <c r="AL1142" s="84"/>
      <c r="AM1142" s="84"/>
      <c r="CC1142" s="99"/>
      <c r="CD1142" s="99"/>
      <c r="CE1142" s="77"/>
      <c r="CF1142" s="77"/>
      <c r="CH1142" s="77"/>
      <c r="CI1142" s="77"/>
      <c r="CJ1142" s="77"/>
      <c r="CK1142" s="77"/>
      <c r="CL1142" s="77"/>
      <c r="CM1142" s="77"/>
      <c r="CN1142" s="98"/>
    </row>
    <row r="1143" spans="1:92">
      <c r="A1143" s="84"/>
      <c r="B1143" s="83"/>
      <c r="E1143" s="84"/>
      <c r="G1143" s="84"/>
      <c r="H1143" s="84"/>
      <c r="I1143" s="84"/>
      <c r="J1143" s="84"/>
      <c r="K1143" s="84"/>
      <c r="L1143" s="84"/>
      <c r="R1143" s="83"/>
      <c r="S1143" s="83"/>
      <c r="V1143" s="83"/>
      <c r="W1143" s="83"/>
      <c r="AH1143" s="84"/>
      <c r="AI1143" s="84"/>
      <c r="AJ1143" s="84"/>
      <c r="AK1143" s="84"/>
      <c r="AL1143" s="84"/>
      <c r="AM1143" s="84"/>
      <c r="CC1143" s="99"/>
      <c r="CD1143" s="99"/>
      <c r="CE1143" s="77"/>
      <c r="CF1143" s="77"/>
      <c r="CH1143" s="77"/>
      <c r="CI1143" s="77"/>
      <c r="CJ1143" s="77"/>
      <c r="CK1143" s="77"/>
      <c r="CL1143" s="77"/>
      <c r="CM1143" s="77"/>
      <c r="CN1143" s="98"/>
    </row>
    <row r="1144" spans="1:92">
      <c r="A1144" s="84"/>
      <c r="B1144" s="83"/>
      <c r="E1144" s="84"/>
      <c r="G1144" s="84"/>
      <c r="H1144" s="84"/>
      <c r="I1144" s="84"/>
      <c r="J1144" s="84"/>
      <c r="K1144" s="84"/>
      <c r="L1144" s="84"/>
      <c r="R1144" s="83"/>
      <c r="S1144" s="83"/>
      <c r="V1144" s="83"/>
      <c r="W1144" s="83"/>
      <c r="AH1144" s="84"/>
      <c r="AI1144" s="84"/>
      <c r="AJ1144" s="84"/>
      <c r="AK1144" s="84"/>
      <c r="AL1144" s="84"/>
      <c r="AM1144" s="84"/>
      <c r="CC1144" s="99"/>
      <c r="CD1144" s="99"/>
      <c r="CE1144" s="77"/>
      <c r="CF1144" s="77"/>
      <c r="CH1144" s="77"/>
      <c r="CI1144" s="77"/>
      <c r="CJ1144" s="77"/>
      <c r="CK1144" s="77"/>
      <c r="CL1144" s="77"/>
      <c r="CM1144" s="77"/>
      <c r="CN1144" s="98"/>
    </row>
    <row r="1145" spans="1:92">
      <c r="A1145" s="84"/>
      <c r="B1145" s="83"/>
      <c r="E1145" s="84"/>
      <c r="G1145" s="84"/>
      <c r="H1145" s="84"/>
      <c r="I1145" s="84"/>
      <c r="J1145" s="84"/>
      <c r="K1145" s="84"/>
      <c r="L1145" s="84"/>
      <c r="R1145" s="83"/>
      <c r="S1145" s="83"/>
      <c r="V1145" s="83"/>
      <c r="W1145" s="83"/>
      <c r="AH1145" s="84"/>
      <c r="AI1145" s="84"/>
      <c r="AJ1145" s="84"/>
      <c r="AK1145" s="84"/>
      <c r="AL1145" s="84"/>
      <c r="AM1145" s="84"/>
      <c r="CC1145" s="99"/>
      <c r="CD1145" s="99"/>
      <c r="CE1145" s="77"/>
      <c r="CF1145" s="77"/>
      <c r="CH1145" s="77"/>
      <c r="CI1145" s="77"/>
      <c r="CJ1145" s="77"/>
      <c r="CK1145" s="77"/>
      <c r="CL1145" s="77"/>
      <c r="CM1145" s="77"/>
      <c r="CN1145" s="98"/>
    </row>
    <row r="1146" spans="1:92">
      <c r="A1146" s="84"/>
      <c r="B1146" s="83"/>
      <c r="E1146" s="84"/>
      <c r="G1146" s="84"/>
      <c r="H1146" s="84"/>
      <c r="I1146" s="84"/>
      <c r="J1146" s="84"/>
      <c r="K1146" s="84"/>
      <c r="L1146" s="84"/>
      <c r="R1146" s="83"/>
      <c r="S1146" s="83"/>
      <c r="V1146" s="83"/>
      <c r="W1146" s="83"/>
      <c r="AH1146" s="84"/>
      <c r="AI1146" s="84"/>
      <c r="AJ1146" s="84"/>
      <c r="AK1146" s="84"/>
      <c r="AL1146" s="84"/>
      <c r="AM1146" s="84"/>
      <c r="CC1146" s="99"/>
      <c r="CD1146" s="99"/>
      <c r="CE1146" s="77"/>
      <c r="CF1146" s="77"/>
      <c r="CH1146" s="77"/>
      <c r="CI1146" s="77"/>
      <c r="CJ1146" s="77"/>
      <c r="CK1146" s="77"/>
      <c r="CL1146" s="77"/>
      <c r="CM1146" s="77"/>
      <c r="CN1146" s="98"/>
    </row>
    <row r="1147" spans="1:92">
      <c r="A1147" s="84"/>
      <c r="B1147" s="83"/>
      <c r="E1147" s="84"/>
      <c r="G1147" s="84"/>
      <c r="H1147" s="84"/>
      <c r="I1147" s="84"/>
      <c r="J1147" s="84"/>
      <c r="K1147" s="84"/>
      <c r="L1147" s="84"/>
      <c r="R1147" s="83"/>
      <c r="S1147" s="83"/>
      <c r="V1147" s="83"/>
      <c r="W1147" s="83"/>
      <c r="AH1147" s="84"/>
      <c r="AI1147" s="84"/>
      <c r="AJ1147" s="84"/>
      <c r="AK1147" s="84"/>
      <c r="AL1147" s="84"/>
      <c r="AM1147" s="84"/>
      <c r="CC1147" s="99"/>
      <c r="CD1147" s="99"/>
      <c r="CE1147" s="77"/>
      <c r="CF1147" s="77"/>
      <c r="CH1147" s="77"/>
      <c r="CI1147" s="77"/>
      <c r="CJ1147" s="77"/>
      <c r="CK1147" s="77"/>
      <c r="CL1147" s="77"/>
      <c r="CM1147" s="77"/>
      <c r="CN1147" s="98"/>
    </row>
    <row r="1148" spans="1:92">
      <c r="A1148" s="84"/>
      <c r="B1148" s="83"/>
      <c r="E1148" s="84"/>
      <c r="G1148" s="84"/>
      <c r="H1148" s="84"/>
      <c r="I1148" s="84"/>
      <c r="J1148" s="84"/>
      <c r="K1148" s="84"/>
      <c r="L1148" s="84"/>
      <c r="R1148" s="83"/>
      <c r="S1148" s="83"/>
      <c r="V1148" s="83"/>
      <c r="W1148" s="83"/>
      <c r="AH1148" s="84"/>
      <c r="AI1148" s="84"/>
      <c r="AJ1148" s="84"/>
      <c r="AK1148" s="84"/>
      <c r="AL1148" s="84"/>
      <c r="AM1148" s="84"/>
      <c r="CC1148" s="99"/>
      <c r="CD1148" s="99"/>
      <c r="CE1148" s="77"/>
      <c r="CF1148" s="77"/>
      <c r="CH1148" s="77"/>
      <c r="CI1148" s="77"/>
      <c r="CJ1148" s="77"/>
      <c r="CK1148" s="77"/>
      <c r="CL1148" s="77"/>
      <c r="CM1148" s="77"/>
      <c r="CN1148" s="98"/>
    </row>
    <row r="1149" spans="1:92">
      <c r="A1149" s="84"/>
      <c r="B1149" s="83"/>
      <c r="E1149" s="84"/>
      <c r="G1149" s="84"/>
      <c r="H1149" s="84"/>
      <c r="I1149" s="84"/>
      <c r="J1149" s="84"/>
      <c r="K1149" s="84"/>
      <c r="L1149" s="84"/>
      <c r="R1149" s="83"/>
      <c r="S1149" s="83"/>
      <c r="V1149" s="83"/>
      <c r="W1149" s="83"/>
      <c r="AH1149" s="84"/>
      <c r="AI1149" s="84"/>
      <c r="AJ1149" s="84"/>
      <c r="AK1149" s="84"/>
      <c r="AL1149" s="84"/>
      <c r="AM1149" s="84"/>
      <c r="CC1149" s="99"/>
      <c r="CD1149" s="99"/>
      <c r="CE1149" s="77"/>
      <c r="CF1149" s="77"/>
      <c r="CH1149" s="77"/>
      <c r="CI1149" s="77"/>
      <c r="CJ1149" s="77"/>
      <c r="CK1149" s="77"/>
      <c r="CL1149" s="77"/>
      <c r="CM1149" s="77"/>
      <c r="CN1149" s="98"/>
    </row>
    <row r="1150" spans="1:92">
      <c r="A1150" s="84"/>
      <c r="B1150" s="83"/>
      <c r="E1150" s="84"/>
      <c r="G1150" s="84"/>
      <c r="H1150" s="84"/>
      <c r="I1150" s="84"/>
      <c r="J1150" s="84"/>
      <c r="K1150" s="84"/>
      <c r="L1150" s="84"/>
      <c r="R1150" s="83"/>
      <c r="S1150" s="83"/>
      <c r="V1150" s="83"/>
      <c r="W1150" s="83"/>
      <c r="AH1150" s="84"/>
      <c r="AI1150" s="84"/>
      <c r="AJ1150" s="84"/>
      <c r="AK1150" s="84"/>
      <c r="AL1150" s="84"/>
      <c r="AM1150" s="84"/>
      <c r="CC1150" s="99"/>
      <c r="CD1150" s="99"/>
      <c r="CE1150" s="77"/>
      <c r="CF1150" s="77"/>
      <c r="CH1150" s="77"/>
      <c r="CI1150" s="77"/>
      <c r="CJ1150" s="77"/>
      <c r="CK1150" s="77"/>
      <c r="CL1150" s="77"/>
      <c r="CM1150" s="77"/>
      <c r="CN1150" s="98"/>
    </row>
    <row r="1151" spans="1:92">
      <c r="A1151" s="84"/>
      <c r="B1151" s="83"/>
      <c r="E1151" s="84"/>
      <c r="G1151" s="84"/>
      <c r="H1151" s="84"/>
      <c r="I1151" s="84"/>
      <c r="J1151" s="84"/>
      <c r="K1151" s="84"/>
      <c r="L1151" s="84"/>
      <c r="R1151" s="83"/>
      <c r="S1151" s="83"/>
      <c r="V1151" s="83"/>
      <c r="W1151" s="83"/>
      <c r="AH1151" s="84"/>
      <c r="AI1151" s="84"/>
      <c r="AJ1151" s="84"/>
      <c r="AK1151" s="84"/>
      <c r="AL1151" s="84"/>
      <c r="AM1151" s="84"/>
      <c r="CC1151" s="99"/>
      <c r="CD1151" s="99"/>
      <c r="CE1151" s="77"/>
      <c r="CF1151" s="77"/>
      <c r="CH1151" s="77"/>
      <c r="CI1151" s="77"/>
      <c r="CJ1151" s="77"/>
      <c r="CK1151" s="77"/>
      <c r="CL1151" s="77"/>
      <c r="CM1151" s="77"/>
      <c r="CN1151" s="98"/>
    </row>
    <row r="1152" spans="1:92">
      <c r="A1152" s="84"/>
      <c r="B1152" s="83"/>
      <c r="E1152" s="84"/>
      <c r="G1152" s="84"/>
      <c r="H1152" s="84"/>
      <c r="I1152" s="84"/>
      <c r="J1152" s="84"/>
      <c r="K1152" s="84"/>
      <c r="L1152" s="84"/>
      <c r="R1152" s="83"/>
      <c r="S1152" s="83"/>
      <c r="V1152" s="83"/>
      <c r="W1152" s="83"/>
      <c r="AH1152" s="84"/>
      <c r="AI1152" s="84"/>
      <c r="AJ1152" s="84"/>
      <c r="AK1152" s="84"/>
      <c r="AL1152" s="84"/>
      <c r="AM1152" s="84"/>
      <c r="CC1152" s="99"/>
      <c r="CD1152" s="99"/>
      <c r="CE1152" s="77"/>
      <c r="CF1152" s="77"/>
      <c r="CH1152" s="77"/>
      <c r="CI1152" s="77"/>
      <c r="CJ1152" s="77"/>
      <c r="CK1152" s="77"/>
      <c r="CL1152" s="77"/>
      <c r="CM1152" s="77"/>
      <c r="CN1152" s="98"/>
    </row>
    <row r="1153" spans="1:92">
      <c r="A1153" s="84"/>
      <c r="B1153" s="83"/>
      <c r="E1153" s="84"/>
      <c r="G1153" s="84"/>
      <c r="H1153" s="84"/>
      <c r="I1153" s="84"/>
      <c r="J1153" s="84"/>
      <c r="K1153" s="84"/>
      <c r="L1153" s="84"/>
      <c r="R1153" s="83"/>
      <c r="S1153" s="83"/>
      <c r="V1153" s="83"/>
      <c r="W1153" s="83"/>
      <c r="AH1153" s="84"/>
      <c r="AI1153" s="84"/>
      <c r="AJ1153" s="84"/>
      <c r="AK1153" s="84"/>
      <c r="AL1153" s="84"/>
      <c r="AM1153" s="84"/>
      <c r="CC1153" s="99"/>
      <c r="CD1153" s="99"/>
      <c r="CE1153" s="77"/>
      <c r="CF1153" s="77"/>
      <c r="CH1153" s="77"/>
      <c r="CI1153" s="77"/>
      <c r="CJ1153" s="77"/>
      <c r="CK1153" s="77"/>
      <c r="CL1153" s="77"/>
      <c r="CM1153" s="77"/>
      <c r="CN1153" s="98"/>
    </row>
    <row r="1154" spans="1:92">
      <c r="A1154" s="84"/>
      <c r="B1154" s="83"/>
      <c r="E1154" s="84"/>
      <c r="G1154" s="84"/>
      <c r="H1154" s="84"/>
      <c r="I1154" s="84"/>
      <c r="J1154" s="84"/>
      <c r="K1154" s="84"/>
      <c r="L1154" s="84"/>
      <c r="R1154" s="83"/>
      <c r="S1154" s="83"/>
      <c r="V1154" s="83"/>
      <c r="W1154" s="83"/>
      <c r="AH1154" s="84"/>
      <c r="AI1154" s="84"/>
      <c r="AJ1154" s="84"/>
      <c r="AK1154" s="84"/>
      <c r="AL1154" s="84"/>
      <c r="AM1154" s="84"/>
      <c r="CC1154" s="99"/>
      <c r="CD1154" s="99"/>
      <c r="CE1154" s="77"/>
      <c r="CF1154" s="77"/>
      <c r="CH1154" s="77"/>
      <c r="CI1154" s="77"/>
      <c r="CJ1154" s="77"/>
      <c r="CK1154" s="77"/>
      <c r="CL1154" s="77"/>
      <c r="CM1154" s="77"/>
      <c r="CN1154" s="98"/>
    </row>
    <row r="1155" spans="1:92">
      <c r="A1155" s="84"/>
      <c r="B1155" s="83"/>
      <c r="E1155" s="84"/>
      <c r="G1155" s="84"/>
      <c r="H1155" s="84"/>
      <c r="I1155" s="84"/>
      <c r="J1155" s="84"/>
      <c r="K1155" s="84"/>
      <c r="L1155" s="84"/>
      <c r="R1155" s="83"/>
      <c r="S1155" s="83"/>
      <c r="V1155" s="83"/>
      <c r="W1155" s="83"/>
      <c r="AH1155" s="84"/>
      <c r="AI1155" s="84"/>
      <c r="AJ1155" s="84"/>
      <c r="AK1155" s="84"/>
      <c r="AL1155" s="84"/>
      <c r="AM1155" s="84"/>
      <c r="CC1155" s="99"/>
      <c r="CD1155" s="99"/>
      <c r="CE1155" s="77"/>
      <c r="CF1155" s="77"/>
      <c r="CH1155" s="77"/>
      <c r="CI1155" s="77"/>
      <c r="CJ1155" s="77"/>
      <c r="CK1155" s="77"/>
      <c r="CL1155" s="77"/>
      <c r="CM1155" s="77"/>
      <c r="CN1155" s="98"/>
    </row>
    <row r="1156" spans="1:92">
      <c r="A1156" s="84"/>
      <c r="B1156" s="83"/>
      <c r="E1156" s="84"/>
      <c r="G1156" s="84"/>
      <c r="H1156" s="84"/>
      <c r="I1156" s="84"/>
      <c r="J1156" s="84"/>
      <c r="K1156" s="84"/>
      <c r="L1156" s="84"/>
      <c r="R1156" s="83"/>
      <c r="S1156" s="83"/>
      <c r="V1156" s="83"/>
      <c r="W1156" s="83"/>
      <c r="AH1156" s="84"/>
      <c r="AI1156" s="84"/>
      <c r="AJ1156" s="84"/>
      <c r="AK1156" s="84"/>
      <c r="AL1156" s="84"/>
      <c r="AM1156" s="84"/>
      <c r="CC1156" s="99"/>
      <c r="CD1156" s="99"/>
      <c r="CE1156" s="77"/>
      <c r="CF1156" s="77"/>
      <c r="CH1156" s="77"/>
      <c r="CI1156" s="77"/>
      <c r="CJ1156" s="77"/>
      <c r="CK1156" s="77"/>
      <c r="CL1156" s="77"/>
      <c r="CM1156" s="77"/>
      <c r="CN1156" s="98"/>
    </row>
    <row r="1157" spans="1:92">
      <c r="A1157" s="84"/>
      <c r="B1157" s="83"/>
      <c r="E1157" s="84"/>
      <c r="G1157" s="84"/>
      <c r="H1157" s="84"/>
      <c r="I1157" s="84"/>
      <c r="J1157" s="84"/>
      <c r="K1157" s="84"/>
      <c r="L1157" s="84"/>
      <c r="R1157" s="83"/>
      <c r="S1157" s="83"/>
      <c r="V1157" s="83"/>
      <c r="W1157" s="83"/>
      <c r="AH1157" s="84"/>
      <c r="AI1157" s="84"/>
      <c r="AJ1157" s="84"/>
      <c r="AK1157" s="84"/>
      <c r="AL1157" s="84"/>
      <c r="AM1157" s="84"/>
      <c r="CC1157" s="99"/>
      <c r="CD1157" s="99"/>
      <c r="CE1157" s="77"/>
      <c r="CF1157" s="77"/>
      <c r="CH1157" s="77"/>
      <c r="CI1157" s="77"/>
      <c r="CJ1157" s="77"/>
      <c r="CK1157" s="77"/>
      <c r="CL1157" s="77"/>
      <c r="CM1157" s="77"/>
      <c r="CN1157" s="98"/>
    </row>
    <row r="1158" spans="1:92">
      <c r="A1158" s="84"/>
      <c r="B1158" s="83"/>
      <c r="E1158" s="84"/>
      <c r="G1158" s="84"/>
      <c r="H1158" s="84"/>
      <c r="I1158" s="84"/>
      <c r="J1158" s="84"/>
      <c r="K1158" s="84"/>
      <c r="L1158" s="84"/>
      <c r="R1158" s="83"/>
      <c r="S1158" s="83"/>
      <c r="V1158" s="83"/>
      <c r="W1158" s="83"/>
      <c r="AH1158" s="84"/>
      <c r="AI1158" s="84"/>
      <c r="AJ1158" s="84"/>
      <c r="AK1158" s="84"/>
      <c r="AL1158" s="84"/>
      <c r="AM1158" s="84"/>
      <c r="CC1158" s="99"/>
      <c r="CD1158" s="99"/>
      <c r="CE1158" s="77"/>
      <c r="CF1158" s="77"/>
      <c r="CH1158" s="77"/>
      <c r="CI1158" s="77"/>
      <c r="CJ1158" s="77"/>
      <c r="CK1158" s="77"/>
      <c r="CL1158" s="77"/>
      <c r="CM1158" s="77"/>
      <c r="CN1158" s="98"/>
    </row>
    <row r="1159" spans="1:92">
      <c r="A1159" s="84"/>
      <c r="B1159" s="83"/>
      <c r="E1159" s="84"/>
      <c r="G1159" s="84"/>
      <c r="H1159" s="84"/>
      <c r="I1159" s="84"/>
      <c r="J1159" s="84"/>
      <c r="K1159" s="84"/>
      <c r="L1159" s="84"/>
      <c r="R1159" s="83"/>
      <c r="S1159" s="83"/>
      <c r="V1159" s="83"/>
      <c r="W1159" s="83"/>
      <c r="AH1159" s="84"/>
      <c r="AI1159" s="84"/>
      <c r="AJ1159" s="84"/>
      <c r="AK1159" s="84"/>
      <c r="AL1159" s="84"/>
      <c r="AM1159" s="84"/>
      <c r="CC1159" s="99"/>
      <c r="CD1159" s="99"/>
      <c r="CE1159" s="77"/>
      <c r="CF1159" s="77"/>
      <c r="CH1159" s="77"/>
      <c r="CI1159" s="77"/>
      <c r="CJ1159" s="77"/>
      <c r="CK1159" s="77"/>
      <c r="CL1159" s="77"/>
      <c r="CM1159" s="77"/>
      <c r="CN1159" s="98"/>
    </row>
    <row r="1160" spans="1:92">
      <c r="A1160" s="84"/>
      <c r="B1160" s="83"/>
      <c r="E1160" s="84"/>
      <c r="G1160" s="84"/>
      <c r="H1160" s="84"/>
      <c r="I1160" s="84"/>
      <c r="J1160" s="84"/>
      <c r="K1160" s="84"/>
      <c r="L1160" s="84"/>
      <c r="R1160" s="83"/>
      <c r="S1160" s="83"/>
      <c r="V1160" s="83"/>
      <c r="W1160" s="83"/>
      <c r="AH1160" s="84"/>
      <c r="AI1160" s="84"/>
      <c r="AJ1160" s="84"/>
      <c r="AK1160" s="84"/>
      <c r="AL1160" s="84"/>
      <c r="AM1160" s="84"/>
      <c r="CC1160" s="99"/>
      <c r="CD1160" s="99"/>
      <c r="CE1160" s="77"/>
      <c r="CF1160" s="77"/>
      <c r="CH1160" s="77"/>
      <c r="CI1160" s="77"/>
      <c r="CJ1160" s="77"/>
      <c r="CK1160" s="77"/>
      <c r="CL1160" s="77"/>
      <c r="CM1160" s="77"/>
      <c r="CN1160" s="98"/>
    </row>
    <row r="1161" spans="1:92">
      <c r="A1161" s="84"/>
      <c r="B1161" s="83"/>
      <c r="E1161" s="84"/>
      <c r="G1161" s="84"/>
      <c r="H1161" s="84"/>
      <c r="I1161" s="84"/>
      <c r="J1161" s="84"/>
      <c r="K1161" s="84"/>
      <c r="L1161" s="84"/>
      <c r="R1161" s="83"/>
      <c r="S1161" s="83"/>
      <c r="V1161" s="83"/>
      <c r="W1161" s="83"/>
      <c r="AH1161" s="84"/>
      <c r="AI1161" s="84"/>
      <c r="AJ1161" s="84"/>
      <c r="AK1161" s="84"/>
      <c r="AL1161" s="84"/>
      <c r="AM1161" s="84"/>
      <c r="CC1161" s="99"/>
      <c r="CD1161" s="99"/>
      <c r="CE1161" s="77"/>
      <c r="CF1161" s="77"/>
      <c r="CH1161" s="77"/>
      <c r="CI1161" s="77"/>
      <c r="CJ1161" s="77"/>
      <c r="CK1161" s="77"/>
      <c r="CL1161" s="77"/>
      <c r="CM1161" s="77"/>
      <c r="CN1161" s="98"/>
    </row>
    <row r="1162" spans="1:92">
      <c r="A1162" s="84"/>
      <c r="B1162" s="83"/>
      <c r="E1162" s="84"/>
      <c r="G1162" s="84"/>
      <c r="H1162" s="84"/>
      <c r="I1162" s="84"/>
      <c r="J1162" s="84"/>
      <c r="K1162" s="84"/>
      <c r="L1162" s="84"/>
      <c r="R1162" s="83"/>
      <c r="S1162" s="83"/>
      <c r="V1162" s="83"/>
      <c r="W1162" s="83"/>
      <c r="AH1162" s="84"/>
      <c r="AI1162" s="84"/>
      <c r="AJ1162" s="84"/>
      <c r="AK1162" s="84"/>
      <c r="AL1162" s="84"/>
      <c r="AM1162" s="84"/>
      <c r="CC1162" s="99"/>
      <c r="CD1162" s="99"/>
      <c r="CE1162" s="77"/>
      <c r="CF1162" s="77"/>
      <c r="CH1162" s="77"/>
      <c r="CI1162" s="77"/>
      <c r="CJ1162" s="77"/>
      <c r="CK1162" s="77"/>
      <c r="CL1162" s="77"/>
      <c r="CM1162" s="77"/>
      <c r="CN1162" s="98"/>
    </row>
    <row r="1163" spans="1:92">
      <c r="A1163" s="84"/>
      <c r="B1163" s="83"/>
      <c r="E1163" s="84"/>
      <c r="G1163" s="84"/>
      <c r="H1163" s="84"/>
      <c r="I1163" s="84"/>
      <c r="J1163" s="84"/>
      <c r="K1163" s="84"/>
      <c r="L1163" s="84"/>
      <c r="R1163" s="83"/>
      <c r="S1163" s="83"/>
      <c r="V1163" s="83"/>
      <c r="W1163" s="83"/>
      <c r="AH1163" s="84"/>
      <c r="AI1163" s="84"/>
      <c r="AJ1163" s="84"/>
      <c r="AK1163" s="84"/>
      <c r="AL1163" s="84"/>
      <c r="AM1163" s="84"/>
      <c r="CC1163" s="99"/>
      <c r="CD1163" s="99"/>
      <c r="CE1163" s="77"/>
      <c r="CF1163" s="77"/>
      <c r="CH1163" s="77"/>
      <c r="CI1163" s="77"/>
      <c r="CJ1163" s="77"/>
      <c r="CK1163" s="77"/>
      <c r="CL1163" s="77"/>
      <c r="CM1163" s="77"/>
      <c r="CN1163" s="98"/>
    </row>
    <row r="1164" spans="1:92">
      <c r="A1164" s="84"/>
      <c r="B1164" s="83"/>
      <c r="E1164" s="84"/>
      <c r="G1164" s="84"/>
      <c r="H1164" s="84"/>
      <c r="I1164" s="84"/>
      <c r="J1164" s="84"/>
      <c r="K1164" s="84"/>
      <c r="L1164" s="84"/>
      <c r="R1164" s="83"/>
      <c r="S1164" s="83"/>
      <c r="V1164" s="83"/>
      <c r="W1164" s="83"/>
      <c r="AH1164" s="84"/>
      <c r="AI1164" s="84"/>
      <c r="AJ1164" s="84"/>
      <c r="AK1164" s="84"/>
      <c r="AL1164" s="84"/>
      <c r="AM1164" s="84"/>
      <c r="CC1164" s="99"/>
      <c r="CD1164" s="99"/>
      <c r="CE1164" s="77"/>
      <c r="CF1164" s="77"/>
      <c r="CH1164" s="77"/>
      <c r="CI1164" s="77"/>
      <c r="CJ1164" s="77"/>
      <c r="CK1164" s="77"/>
      <c r="CL1164" s="77"/>
      <c r="CM1164" s="77"/>
      <c r="CN1164" s="98"/>
    </row>
    <row r="1165" spans="1:92">
      <c r="A1165" s="84"/>
      <c r="B1165" s="83"/>
      <c r="E1165" s="84"/>
      <c r="G1165" s="84"/>
      <c r="H1165" s="84"/>
      <c r="I1165" s="84"/>
      <c r="J1165" s="84"/>
      <c r="K1165" s="84"/>
      <c r="L1165" s="84"/>
      <c r="R1165" s="83"/>
      <c r="S1165" s="83"/>
      <c r="V1165" s="83"/>
      <c r="W1165" s="83"/>
      <c r="AH1165" s="84"/>
      <c r="AI1165" s="84"/>
      <c r="AJ1165" s="84"/>
      <c r="AK1165" s="84"/>
      <c r="AL1165" s="84"/>
      <c r="AM1165" s="84"/>
      <c r="CC1165" s="99"/>
      <c r="CD1165" s="99"/>
      <c r="CE1165" s="77"/>
      <c r="CF1165" s="77"/>
      <c r="CH1165" s="77"/>
      <c r="CI1165" s="77"/>
      <c r="CJ1165" s="77"/>
      <c r="CK1165" s="77"/>
      <c r="CL1165" s="77"/>
      <c r="CM1165" s="77"/>
      <c r="CN1165" s="98"/>
    </row>
    <row r="1166" spans="1:92">
      <c r="A1166" s="84"/>
      <c r="B1166" s="83"/>
      <c r="E1166" s="84"/>
      <c r="G1166" s="84"/>
      <c r="H1166" s="84"/>
      <c r="I1166" s="84"/>
      <c r="J1166" s="84"/>
      <c r="K1166" s="84"/>
      <c r="L1166" s="84"/>
      <c r="R1166" s="83"/>
      <c r="S1166" s="83"/>
      <c r="V1166" s="83"/>
      <c r="W1166" s="83"/>
      <c r="AH1166" s="84"/>
      <c r="AI1166" s="84"/>
      <c r="AJ1166" s="84"/>
      <c r="AK1166" s="84"/>
      <c r="AL1166" s="84"/>
      <c r="AM1166" s="84"/>
      <c r="CC1166" s="99"/>
      <c r="CD1166" s="99"/>
      <c r="CE1166" s="77"/>
      <c r="CF1166" s="77"/>
      <c r="CH1166" s="77"/>
      <c r="CI1166" s="77"/>
      <c r="CJ1166" s="77"/>
      <c r="CK1166" s="77"/>
      <c r="CL1166" s="77"/>
      <c r="CM1166" s="77"/>
      <c r="CN1166" s="98"/>
    </row>
    <row r="1167" spans="1:92">
      <c r="A1167" s="84"/>
      <c r="B1167" s="83"/>
      <c r="E1167" s="84"/>
      <c r="G1167" s="84"/>
      <c r="H1167" s="84"/>
      <c r="I1167" s="84"/>
      <c r="J1167" s="84"/>
      <c r="K1167" s="84"/>
      <c r="L1167" s="84"/>
      <c r="R1167" s="83"/>
      <c r="S1167" s="83"/>
      <c r="V1167" s="83"/>
      <c r="W1167" s="83"/>
      <c r="AH1167" s="84"/>
      <c r="AI1167" s="84"/>
      <c r="AJ1167" s="84"/>
      <c r="AK1167" s="84"/>
      <c r="AL1167" s="84"/>
      <c r="AM1167" s="84"/>
      <c r="CC1167" s="99"/>
      <c r="CD1167" s="99"/>
      <c r="CE1167" s="77"/>
      <c r="CF1167" s="77"/>
      <c r="CH1167" s="77"/>
      <c r="CI1167" s="77"/>
      <c r="CJ1167" s="77"/>
      <c r="CK1167" s="77"/>
      <c r="CL1167" s="77"/>
      <c r="CM1167" s="77"/>
      <c r="CN1167" s="98"/>
    </row>
    <row r="1168" spans="1:92">
      <c r="A1168" s="84"/>
      <c r="B1168" s="83"/>
      <c r="E1168" s="84"/>
      <c r="G1168" s="84"/>
      <c r="H1168" s="84"/>
      <c r="I1168" s="84"/>
      <c r="J1168" s="84"/>
      <c r="K1168" s="84"/>
      <c r="L1168" s="84"/>
      <c r="R1168" s="83"/>
      <c r="S1168" s="83"/>
      <c r="V1168" s="83"/>
      <c r="W1168" s="83"/>
      <c r="AH1168" s="84"/>
      <c r="AI1168" s="84"/>
      <c r="AJ1168" s="84"/>
      <c r="AK1168" s="84"/>
      <c r="AL1168" s="84"/>
      <c r="AM1168" s="84"/>
      <c r="CC1168" s="99"/>
      <c r="CD1168" s="99"/>
      <c r="CE1168" s="77"/>
      <c r="CF1168" s="77"/>
      <c r="CH1168" s="77"/>
      <c r="CI1168" s="77"/>
      <c r="CJ1168" s="77"/>
      <c r="CK1168" s="77"/>
      <c r="CL1168" s="77"/>
      <c r="CM1168" s="77"/>
      <c r="CN1168" s="98"/>
    </row>
    <row r="1169" spans="1:92">
      <c r="A1169" s="84"/>
      <c r="B1169" s="83"/>
      <c r="E1169" s="84"/>
      <c r="G1169" s="84"/>
      <c r="H1169" s="84"/>
      <c r="I1169" s="84"/>
      <c r="J1169" s="84"/>
      <c r="K1169" s="84"/>
      <c r="L1169" s="84"/>
      <c r="R1169" s="83"/>
      <c r="S1169" s="83"/>
      <c r="V1169" s="83"/>
      <c r="W1169" s="83"/>
      <c r="AH1169" s="84"/>
      <c r="AI1169" s="84"/>
      <c r="AJ1169" s="84"/>
      <c r="AK1169" s="84"/>
      <c r="AL1169" s="84"/>
      <c r="AM1169" s="84"/>
      <c r="CC1169" s="99"/>
      <c r="CD1169" s="99"/>
      <c r="CE1169" s="77"/>
      <c r="CF1169" s="77"/>
      <c r="CH1169" s="77"/>
      <c r="CI1169" s="77"/>
      <c r="CJ1169" s="77"/>
      <c r="CK1169" s="77"/>
      <c r="CL1169" s="77"/>
      <c r="CM1169" s="77"/>
      <c r="CN1169" s="98"/>
    </row>
    <row r="1170" spans="1:92">
      <c r="A1170" s="84"/>
      <c r="B1170" s="83"/>
      <c r="E1170" s="84"/>
      <c r="G1170" s="84"/>
      <c r="H1170" s="84"/>
      <c r="I1170" s="84"/>
      <c r="J1170" s="84"/>
      <c r="K1170" s="84"/>
      <c r="L1170" s="84"/>
      <c r="R1170" s="83"/>
      <c r="S1170" s="83"/>
      <c r="V1170" s="83"/>
      <c r="W1170" s="83"/>
      <c r="AH1170" s="84"/>
      <c r="AI1170" s="84"/>
      <c r="AJ1170" s="84"/>
      <c r="AK1170" s="84"/>
      <c r="AL1170" s="84"/>
      <c r="AM1170" s="84"/>
      <c r="CC1170" s="99"/>
      <c r="CD1170" s="99"/>
      <c r="CE1170" s="77"/>
      <c r="CF1170" s="77"/>
      <c r="CH1170" s="77"/>
      <c r="CI1170" s="77"/>
      <c r="CJ1170" s="77"/>
      <c r="CK1170" s="77"/>
      <c r="CL1170" s="77"/>
      <c r="CM1170" s="77"/>
      <c r="CN1170" s="98"/>
    </row>
    <row r="1171" spans="1:92">
      <c r="A1171" s="84"/>
      <c r="B1171" s="83"/>
      <c r="E1171" s="84"/>
      <c r="G1171" s="84"/>
      <c r="H1171" s="84"/>
      <c r="I1171" s="84"/>
      <c r="J1171" s="84"/>
      <c r="K1171" s="84"/>
      <c r="L1171" s="84"/>
      <c r="R1171" s="83"/>
      <c r="S1171" s="83"/>
      <c r="V1171" s="83"/>
      <c r="W1171" s="83"/>
      <c r="AH1171" s="84"/>
      <c r="AI1171" s="84"/>
      <c r="AJ1171" s="84"/>
      <c r="AK1171" s="84"/>
      <c r="AL1171" s="84"/>
      <c r="AM1171" s="84"/>
      <c r="CC1171" s="99"/>
      <c r="CD1171" s="99"/>
      <c r="CE1171" s="77"/>
      <c r="CF1171" s="77"/>
      <c r="CH1171" s="77"/>
      <c r="CI1171" s="77"/>
      <c r="CJ1171" s="77"/>
      <c r="CK1171" s="77"/>
      <c r="CL1171" s="77"/>
      <c r="CM1171" s="77"/>
      <c r="CN1171" s="98"/>
    </row>
    <row r="1172" spans="1:92">
      <c r="A1172" s="84"/>
      <c r="B1172" s="83"/>
      <c r="E1172" s="84"/>
      <c r="G1172" s="84"/>
      <c r="H1172" s="84"/>
      <c r="I1172" s="84"/>
      <c r="J1172" s="84"/>
      <c r="K1172" s="84"/>
      <c r="L1172" s="84"/>
      <c r="R1172" s="83"/>
      <c r="S1172" s="83"/>
      <c r="V1172" s="83"/>
      <c r="W1172" s="83"/>
      <c r="AH1172" s="84"/>
      <c r="AI1172" s="84"/>
      <c r="AJ1172" s="84"/>
      <c r="AK1172" s="84"/>
      <c r="AL1172" s="84"/>
      <c r="AM1172" s="84"/>
      <c r="CC1172" s="99"/>
      <c r="CD1172" s="99"/>
      <c r="CE1172" s="77"/>
      <c r="CF1172" s="77"/>
      <c r="CH1172" s="77"/>
      <c r="CI1172" s="77"/>
      <c r="CJ1172" s="77"/>
      <c r="CK1172" s="77"/>
      <c r="CL1172" s="77"/>
      <c r="CM1172" s="77"/>
      <c r="CN1172" s="98"/>
    </row>
    <row r="1173" spans="1:92">
      <c r="A1173" s="84"/>
      <c r="B1173" s="83"/>
      <c r="E1173" s="84"/>
      <c r="G1173" s="84"/>
      <c r="H1173" s="84"/>
      <c r="I1173" s="84"/>
      <c r="J1173" s="84"/>
      <c r="K1173" s="84"/>
      <c r="L1173" s="84"/>
      <c r="R1173" s="83"/>
      <c r="S1173" s="83"/>
      <c r="V1173" s="83"/>
      <c r="W1173" s="83"/>
      <c r="AH1173" s="84"/>
      <c r="AI1173" s="84"/>
      <c r="AJ1173" s="84"/>
      <c r="AK1173" s="84"/>
      <c r="AL1173" s="84"/>
      <c r="AM1173" s="84"/>
      <c r="CC1173" s="99"/>
      <c r="CD1173" s="99"/>
      <c r="CE1173" s="77"/>
      <c r="CF1173" s="77"/>
      <c r="CH1173" s="77"/>
      <c r="CI1173" s="77"/>
      <c r="CJ1173" s="77"/>
      <c r="CK1173" s="77"/>
      <c r="CL1173" s="77"/>
      <c r="CM1173" s="77"/>
      <c r="CN1173" s="98"/>
    </row>
    <row r="1174" spans="1:92">
      <c r="A1174" s="84"/>
      <c r="B1174" s="83"/>
      <c r="E1174" s="84"/>
      <c r="G1174" s="84"/>
      <c r="H1174" s="84"/>
      <c r="I1174" s="84"/>
      <c r="J1174" s="84"/>
      <c r="K1174" s="84"/>
      <c r="L1174" s="84"/>
      <c r="R1174" s="83"/>
      <c r="S1174" s="83"/>
      <c r="V1174" s="83"/>
      <c r="W1174" s="83"/>
      <c r="AH1174" s="84"/>
      <c r="AI1174" s="84"/>
      <c r="AJ1174" s="84"/>
      <c r="AK1174" s="84"/>
      <c r="AL1174" s="84"/>
      <c r="AM1174" s="84"/>
      <c r="CC1174" s="99"/>
      <c r="CD1174" s="99"/>
      <c r="CE1174" s="77"/>
      <c r="CF1174" s="77"/>
      <c r="CH1174" s="77"/>
      <c r="CI1174" s="77"/>
      <c r="CJ1174" s="77"/>
      <c r="CK1174" s="77"/>
      <c r="CL1174" s="77"/>
      <c r="CM1174" s="77"/>
      <c r="CN1174" s="98"/>
    </row>
    <row r="1175" spans="1:92">
      <c r="A1175" s="84"/>
      <c r="B1175" s="83"/>
      <c r="E1175" s="84"/>
      <c r="G1175" s="84"/>
      <c r="H1175" s="84"/>
      <c r="I1175" s="84"/>
      <c r="J1175" s="84"/>
      <c r="K1175" s="84"/>
      <c r="L1175" s="84"/>
      <c r="R1175" s="83"/>
      <c r="S1175" s="83"/>
      <c r="V1175" s="83"/>
      <c r="W1175" s="83"/>
      <c r="AH1175" s="84"/>
      <c r="AI1175" s="84"/>
      <c r="AJ1175" s="84"/>
      <c r="AK1175" s="84"/>
      <c r="AL1175" s="84"/>
      <c r="AM1175" s="84"/>
      <c r="CC1175" s="99"/>
      <c r="CD1175" s="99"/>
      <c r="CE1175" s="77"/>
      <c r="CF1175" s="77"/>
      <c r="CH1175" s="77"/>
      <c r="CI1175" s="77"/>
      <c r="CJ1175" s="77"/>
      <c r="CK1175" s="77"/>
      <c r="CL1175" s="77"/>
      <c r="CM1175" s="77"/>
      <c r="CN1175" s="98"/>
    </row>
    <row r="1176" spans="1:92">
      <c r="A1176" s="84"/>
      <c r="B1176" s="83"/>
      <c r="E1176" s="84"/>
      <c r="G1176" s="84"/>
      <c r="H1176" s="84"/>
      <c r="I1176" s="84"/>
      <c r="J1176" s="84"/>
      <c r="K1176" s="84"/>
      <c r="L1176" s="84"/>
      <c r="R1176" s="83"/>
      <c r="S1176" s="83"/>
      <c r="V1176" s="83"/>
      <c r="W1176" s="83"/>
      <c r="AH1176" s="84"/>
      <c r="AI1176" s="84"/>
      <c r="AJ1176" s="84"/>
      <c r="AK1176" s="84"/>
      <c r="AL1176" s="84"/>
      <c r="AM1176" s="84"/>
      <c r="CC1176" s="99"/>
      <c r="CD1176" s="99"/>
      <c r="CE1176" s="77"/>
      <c r="CF1176" s="77"/>
      <c r="CH1176" s="77"/>
      <c r="CI1176" s="77"/>
      <c r="CJ1176" s="77"/>
      <c r="CK1176" s="77"/>
      <c r="CL1176" s="77"/>
      <c r="CM1176" s="77"/>
      <c r="CN1176" s="98"/>
    </row>
    <row r="1177" spans="1:92">
      <c r="A1177" s="84"/>
      <c r="B1177" s="83"/>
      <c r="E1177" s="84"/>
      <c r="G1177" s="84"/>
      <c r="H1177" s="84"/>
      <c r="I1177" s="84"/>
      <c r="J1177" s="84"/>
      <c r="K1177" s="84"/>
      <c r="L1177" s="84"/>
      <c r="R1177" s="83"/>
      <c r="S1177" s="83"/>
      <c r="V1177" s="83"/>
      <c r="W1177" s="83"/>
      <c r="AH1177" s="84"/>
      <c r="AI1177" s="84"/>
      <c r="AJ1177" s="84"/>
      <c r="AK1177" s="84"/>
      <c r="AL1177" s="84"/>
      <c r="AM1177" s="84"/>
      <c r="CC1177" s="99"/>
      <c r="CD1177" s="99"/>
      <c r="CE1177" s="77"/>
      <c r="CF1177" s="77"/>
      <c r="CH1177" s="77"/>
      <c r="CI1177" s="77"/>
      <c r="CJ1177" s="77"/>
      <c r="CK1177" s="77"/>
      <c r="CL1177" s="77"/>
      <c r="CM1177" s="77"/>
      <c r="CN1177" s="98"/>
    </row>
    <row r="1178" spans="1:92">
      <c r="A1178" s="84"/>
      <c r="B1178" s="83"/>
      <c r="E1178" s="84"/>
      <c r="G1178" s="84"/>
      <c r="H1178" s="84"/>
      <c r="I1178" s="84"/>
      <c r="J1178" s="84"/>
      <c r="K1178" s="84"/>
      <c r="L1178" s="84"/>
      <c r="R1178" s="83"/>
      <c r="S1178" s="83"/>
      <c r="V1178" s="83"/>
      <c r="W1178" s="83"/>
      <c r="AH1178" s="84"/>
      <c r="AI1178" s="84"/>
      <c r="AJ1178" s="84"/>
      <c r="AK1178" s="84"/>
      <c r="AL1178" s="84"/>
      <c r="AM1178" s="84"/>
      <c r="CC1178" s="99"/>
      <c r="CD1178" s="99"/>
      <c r="CE1178" s="77"/>
      <c r="CF1178" s="77"/>
      <c r="CH1178" s="77"/>
      <c r="CI1178" s="77"/>
      <c r="CJ1178" s="77"/>
      <c r="CK1178" s="77"/>
      <c r="CL1178" s="77"/>
      <c r="CM1178" s="77"/>
      <c r="CN1178" s="98"/>
    </row>
    <row r="1179" spans="1:92">
      <c r="A1179" s="84"/>
      <c r="B1179" s="83"/>
      <c r="E1179" s="84"/>
      <c r="G1179" s="84"/>
      <c r="H1179" s="84"/>
      <c r="I1179" s="84"/>
      <c r="J1179" s="84"/>
      <c r="K1179" s="84"/>
      <c r="L1179" s="84"/>
      <c r="R1179" s="83"/>
      <c r="S1179" s="83"/>
      <c r="V1179" s="83"/>
      <c r="W1179" s="83"/>
      <c r="AH1179" s="84"/>
      <c r="AI1179" s="84"/>
      <c r="AJ1179" s="84"/>
      <c r="AK1179" s="84"/>
      <c r="AL1179" s="84"/>
      <c r="AM1179" s="84"/>
      <c r="CC1179" s="99"/>
      <c r="CD1179" s="99"/>
      <c r="CE1179" s="77"/>
      <c r="CF1179" s="77"/>
      <c r="CH1179" s="77"/>
      <c r="CI1179" s="77"/>
      <c r="CJ1179" s="77"/>
      <c r="CK1179" s="77"/>
      <c r="CL1179" s="77"/>
      <c r="CM1179" s="77"/>
      <c r="CN1179" s="98"/>
    </row>
    <row r="1180" spans="1:92">
      <c r="A1180" s="84"/>
      <c r="B1180" s="83"/>
      <c r="E1180" s="84"/>
      <c r="G1180" s="84"/>
      <c r="H1180" s="84"/>
      <c r="I1180" s="84"/>
      <c r="J1180" s="84"/>
      <c r="K1180" s="84"/>
      <c r="L1180" s="84"/>
      <c r="R1180" s="83"/>
      <c r="S1180" s="83"/>
      <c r="V1180" s="83"/>
      <c r="W1180" s="83"/>
      <c r="AH1180" s="84"/>
      <c r="AI1180" s="84"/>
      <c r="AJ1180" s="84"/>
      <c r="AK1180" s="84"/>
      <c r="AL1180" s="84"/>
      <c r="AM1180" s="84"/>
      <c r="CC1180" s="99"/>
      <c r="CD1180" s="99"/>
      <c r="CE1180" s="77"/>
      <c r="CF1180" s="77"/>
      <c r="CH1180" s="77"/>
      <c r="CI1180" s="77"/>
      <c r="CJ1180" s="77"/>
      <c r="CK1180" s="77"/>
      <c r="CL1180" s="77"/>
      <c r="CM1180" s="77"/>
      <c r="CN1180" s="98"/>
    </row>
    <row r="1181" spans="1:92">
      <c r="A1181" s="84"/>
      <c r="B1181" s="83"/>
      <c r="E1181" s="84"/>
      <c r="G1181" s="84"/>
      <c r="H1181" s="84"/>
      <c r="I1181" s="84"/>
      <c r="J1181" s="84"/>
      <c r="K1181" s="84"/>
      <c r="L1181" s="84"/>
      <c r="R1181" s="83"/>
      <c r="S1181" s="83"/>
      <c r="V1181" s="83"/>
      <c r="W1181" s="83"/>
      <c r="AH1181" s="84"/>
      <c r="AI1181" s="84"/>
      <c r="AJ1181" s="84"/>
      <c r="AK1181" s="84"/>
      <c r="AL1181" s="84"/>
      <c r="AM1181" s="84"/>
      <c r="CC1181" s="99"/>
      <c r="CD1181" s="99"/>
      <c r="CE1181" s="77"/>
      <c r="CF1181" s="77"/>
      <c r="CH1181" s="77"/>
      <c r="CI1181" s="77"/>
      <c r="CJ1181" s="77"/>
      <c r="CK1181" s="77"/>
      <c r="CL1181" s="77"/>
      <c r="CM1181" s="77"/>
      <c r="CN1181" s="98"/>
    </row>
    <row r="1182" spans="1:92">
      <c r="A1182" s="84"/>
      <c r="B1182" s="83"/>
      <c r="E1182" s="84"/>
      <c r="G1182" s="84"/>
      <c r="H1182" s="84"/>
      <c r="I1182" s="84"/>
      <c r="J1182" s="84"/>
      <c r="K1182" s="84"/>
      <c r="L1182" s="84"/>
      <c r="R1182" s="83"/>
      <c r="S1182" s="83"/>
      <c r="V1182" s="83"/>
      <c r="W1182" s="83"/>
      <c r="AH1182" s="84"/>
      <c r="AI1182" s="84"/>
      <c r="AJ1182" s="84"/>
      <c r="AK1182" s="84"/>
      <c r="AL1182" s="84"/>
      <c r="AM1182" s="84"/>
      <c r="CC1182" s="99"/>
      <c r="CD1182" s="99"/>
      <c r="CE1182" s="77"/>
      <c r="CF1182" s="77"/>
      <c r="CH1182" s="77"/>
      <c r="CI1182" s="77"/>
      <c r="CJ1182" s="77"/>
      <c r="CK1182" s="77"/>
      <c r="CL1182" s="77"/>
      <c r="CM1182" s="77"/>
      <c r="CN1182" s="98"/>
    </row>
    <row r="1183" spans="1:92">
      <c r="A1183" s="84"/>
      <c r="B1183" s="83"/>
      <c r="E1183" s="84"/>
      <c r="G1183" s="84"/>
      <c r="H1183" s="84"/>
      <c r="I1183" s="84"/>
      <c r="J1183" s="84"/>
      <c r="K1183" s="84"/>
      <c r="L1183" s="84"/>
      <c r="R1183" s="83"/>
      <c r="S1183" s="83"/>
      <c r="V1183" s="83"/>
      <c r="W1183" s="83"/>
      <c r="AH1183" s="84"/>
      <c r="AI1183" s="84"/>
      <c r="AJ1183" s="84"/>
      <c r="AK1183" s="84"/>
      <c r="AL1183" s="84"/>
      <c r="AM1183" s="84"/>
      <c r="CC1183" s="99"/>
      <c r="CD1183" s="99"/>
      <c r="CE1183" s="77"/>
      <c r="CF1183" s="77"/>
      <c r="CH1183" s="77"/>
      <c r="CI1183" s="77"/>
      <c r="CJ1183" s="77"/>
      <c r="CK1183" s="77"/>
      <c r="CL1183" s="77"/>
      <c r="CM1183" s="77"/>
      <c r="CN1183" s="98"/>
    </row>
    <row r="1184" spans="1:92">
      <c r="A1184" s="84"/>
      <c r="B1184" s="83"/>
      <c r="E1184" s="84"/>
      <c r="G1184" s="84"/>
      <c r="H1184" s="84"/>
      <c r="I1184" s="84"/>
      <c r="J1184" s="84"/>
      <c r="K1184" s="84"/>
      <c r="L1184" s="84"/>
      <c r="R1184" s="83"/>
      <c r="S1184" s="83"/>
      <c r="V1184" s="83"/>
      <c r="W1184" s="83"/>
      <c r="AH1184" s="84"/>
      <c r="AI1184" s="84"/>
      <c r="AJ1184" s="84"/>
      <c r="AK1184" s="84"/>
      <c r="AL1184" s="84"/>
      <c r="AM1184" s="84"/>
      <c r="CC1184" s="99"/>
      <c r="CD1184" s="99"/>
      <c r="CE1184" s="77"/>
      <c r="CF1184" s="77"/>
      <c r="CH1184" s="77"/>
      <c r="CI1184" s="77"/>
      <c r="CJ1184" s="77"/>
      <c r="CK1184" s="77"/>
      <c r="CL1184" s="77"/>
      <c r="CM1184" s="77"/>
      <c r="CN1184" s="98"/>
    </row>
    <row r="1185" spans="1:92">
      <c r="A1185" s="84"/>
      <c r="B1185" s="83"/>
      <c r="E1185" s="84"/>
      <c r="G1185" s="84"/>
      <c r="H1185" s="84"/>
      <c r="I1185" s="84"/>
      <c r="J1185" s="84"/>
      <c r="K1185" s="84"/>
      <c r="L1185" s="84"/>
      <c r="R1185" s="83"/>
      <c r="S1185" s="83"/>
      <c r="V1185" s="83"/>
      <c r="W1185" s="83"/>
      <c r="AH1185" s="84"/>
      <c r="AI1185" s="84"/>
      <c r="AJ1185" s="84"/>
      <c r="AK1185" s="84"/>
      <c r="AL1185" s="84"/>
      <c r="AM1185" s="84"/>
      <c r="CC1185" s="99"/>
      <c r="CD1185" s="99"/>
      <c r="CE1185" s="77"/>
      <c r="CF1185" s="77"/>
      <c r="CH1185" s="77"/>
      <c r="CI1185" s="77"/>
      <c r="CJ1185" s="77"/>
      <c r="CK1185" s="77"/>
      <c r="CL1185" s="77"/>
      <c r="CM1185" s="77"/>
      <c r="CN1185" s="98"/>
    </row>
    <row r="1186" spans="1:92">
      <c r="A1186" s="84"/>
      <c r="B1186" s="83"/>
      <c r="E1186" s="84"/>
      <c r="G1186" s="84"/>
      <c r="H1186" s="84"/>
      <c r="I1186" s="84"/>
      <c r="J1186" s="84"/>
      <c r="K1186" s="84"/>
      <c r="L1186" s="84"/>
      <c r="R1186" s="83"/>
      <c r="S1186" s="83"/>
      <c r="V1186" s="83"/>
      <c r="W1186" s="83"/>
      <c r="AH1186" s="84"/>
      <c r="AI1186" s="84"/>
      <c r="AJ1186" s="84"/>
      <c r="AK1186" s="84"/>
      <c r="AL1186" s="84"/>
      <c r="AM1186" s="84"/>
      <c r="CC1186" s="99"/>
      <c r="CD1186" s="99"/>
      <c r="CE1186" s="77"/>
      <c r="CF1186" s="77"/>
      <c r="CH1186" s="77"/>
      <c r="CI1186" s="77"/>
      <c r="CJ1186" s="77"/>
      <c r="CK1186" s="77"/>
      <c r="CL1186" s="77"/>
      <c r="CM1186" s="77"/>
      <c r="CN1186" s="98"/>
    </row>
    <row r="1187" spans="1:92">
      <c r="A1187" s="84"/>
      <c r="B1187" s="83"/>
      <c r="E1187" s="84"/>
      <c r="G1187" s="84"/>
      <c r="H1187" s="84"/>
      <c r="I1187" s="84"/>
      <c r="J1187" s="84"/>
      <c r="K1187" s="84"/>
      <c r="L1187" s="84"/>
      <c r="R1187" s="83"/>
      <c r="S1187" s="83"/>
      <c r="V1187" s="83"/>
      <c r="W1187" s="83"/>
      <c r="AH1187" s="84"/>
      <c r="AI1187" s="84"/>
      <c r="AJ1187" s="84"/>
      <c r="AK1187" s="84"/>
      <c r="AL1187" s="84"/>
      <c r="AM1187" s="84"/>
      <c r="CC1187" s="99"/>
      <c r="CD1187" s="99"/>
      <c r="CE1187" s="77"/>
      <c r="CF1187" s="77"/>
      <c r="CH1187" s="77"/>
      <c r="CI1187" s="77"/>
      <c r="CJ1187" s="77"/>
      <c r="CK1187" s="77"/>
      <c r="CL1187" s="77"/>
      <c r="CM1187" s="77"/>
      <c r="CN1187" s="98"/>
    </row>
    <row r="1188" spans="1:92">
      <c r="A1188" s="84"/>
      <c r="B1188" s="83"/>
      <c r="E1188" s="84"/>
      <c r="G1188" s="84"/>
      <c r="H1188" s="84"/>
      <c r="I1188" s="84"/>
      <c r="J1188" s="84"/>
      <c r="K1188" s="84"/>
      <c r="L1188" s="84"/>
      <c r="R1188" s="83"/>
      <c r="S1188" s="83"/>
      <c r="V1188" s="83"/>
      <c r="W1188" s="83"/>
      <c r="AH1188" s="84"/>
      <c r="AI1188" s="84"/>
      <c r="AJ1188" s="84"/>
      <c r="AK1188" s="84"/>
      <c r="AL1188" s="84"/>
      <c r="AM1188" s="84"/>
      <c r="CC1188" s="99"/>
      <c r="CD1188" s="99"/>
      <c r="CE1188" s="77"/>
      <c r="CF1188" s="77"/>
      <c r="CH1188" s="77"/>
      <c r="CI1188" s="77"/>
      <c r="CJ1188" s="77"/>
      <c r="CK1188" s="77"/>
      <c r="CL1188" s="77"/>
      <c r="CM1188" s="77"/>
      <c r="CN1188" s="98"/>
    </row>
    <row r="1189" spans="1:92">
      <c r="A1189" s="84"/>
      <c r="B1189" s="83"/>
      <c r="E1189" s="84"/>
      <c r="G1189" s="84"/>
      <c r="H1189" s="84"/>
      <c r="I1189" s="84"/>
      <c r="J1189" s="84"/>
      <c r="K1189" s="84"/>
      <c r="L1189" s="84"/>
      <c r="R1189" s="83"/>
      <c r="S1189" s="83"/>
      <c r="V1189" s="83"/>
      <c r="W1189" s="83"/>
      <c r="AH1189" s="84"/>
      <c r="AI1189" s="84"/>
      <c r="AJ1189" s="84"/>
      <c r="AK1189" s="84"/>
      <c r="AL1189" s="84"/>
      <c r="AM1189" s="84"/>
      <c r="CC1189" s="99"/>
      <c r="CD1189" s="99"/>
      <c r="CE1189" s="77"/>
      <c r="CF1189" s="77"/>
      <c r="CH1189" s="77"/>
      <c r="CI1189" s="77"/>
      <c r="CJ1189" s="77"/>
      <c r="CK1189" s="77"/>
      <c r="CL1189" s="77"/>
      <c r="CM1189" s="77"/>
      <c r="CN1189" s="98"/>
    </row>
    <row r="1190" spans="1:92">
      <c r="A1190" s="84"/>
      <c r="B1190" s="83"/>
      <c r="E1190" s="84"/>
      <c r="G1190" s="84"/>
      <c r="H1190" s="84"/>
      <c r="I1190" s="84"/>
      <c r="J1190" s="84"/>
      <c r="K1190" s="84"/>
      <c r="L1190" s="84"/>
      <c r="R1190" s="83"/>
      <c r="S1190" s="83"/>
      <c r="V1190" s="83"/>
      <c r="W1190" s="83"/>
      <c r="AH1190" s="84"/>
      <c r="AI1190" s="84"/>
      <c r="AJ1190" s="84"/>
      <c r="AK1190" s="84"/>
      <c r="AL1190" s="84"/>
      <c r="AM1190" s="84"/>
      <c r="CC1190" s="99"/>
      <c r="CD1190" s="99"/>
      <c r="CE1190" s="77"/>
      <c r="CF1190" s="77"/>
      <c r="CH1190" s="77"/>
      <c r="CI1190" s="77"/>
      <c r="CJ1190" s="77"/>
      <c r="CK1190" s="77"/>
      <c r="CL1190" s="77"/>
      <c r="CM1190" s="77"/>
      <c r="CN1190" s="98"/>
    </row>
    <row r="1191" spans="1:92">
      <c r="A1191" s="84"/>
      <c r="B1191" s="83"/>
      <c r="E1191" s="84"/>
      <c r="G1191" s="84"/>
      <c r="H1191" s="84"/>
      <c r="I1191" s="84"/>
      <c r="J1191" s="84"/>
      <c r="K1191" s="84"/>
      <c r="L1191" s="84"/>
      <c r="R1191" s="83"/>
      <c r="S1191" s="83"/>
      <c r="V1191" s="83"/>
      <c r="W1191" s="83"/>
      <c r="AH1191" s="84"/>
      <c r="AI1191" s="84"/>
      <c r="AJ1191" s="84"/>
      <c r="AK1191" s="84"/>
      <c r="AL1191" s="84"/>
      <c r="AM1191" s="84"/>
      <c r="CC1191" s="99"/>
      <c r="CD1191" s="99"/>
      <c r="CE1191" s="77"/>
      <c r="CF1191" s="77"/>
      <c r="CH1191" s="77"/>
      <c r="CI1191" s="77"/>
      <c r="CJ1191" s="77"/>
      <c r="CK1191" s="77"/>
      <c r="CL1191" s="77"/>
      <c r="CM1191" s="77"/>
      <c r="CN1191" s="98"/>
    </row>
    <row r="1192" spans="1:92">
      <c r="A1192" s="84"/>
      <c r="B1192" s="83"/>
      <c r="E1192" s="84"/>
      <c r="G1192" s="84"/>
      <c r="H1192" s="84"/>
      <c r="I1192" s="84"/>
      <c r="J1192" s="84"/>
      <c r="K1192" s="84"/>
      <c r="L1192" s="84"/>
      <c r="R1192" s="83"/>
      <c r="S1192" s="83"/>
      <c r="V1192" s="83"/>
      <c r="W1192" s="83"/>
      <c r="AH1192" s="84"/>
      <c r="AI1192" s="84"/>
      <c r="AJ1192" s="84"/>
      <c r="AK1192" s="84"/>
      <c r="AL1192" s="84"/>
      <c r="AM1192" s="84"/>
      <c r="CC1192" s="99"/>
      <c r="CD1192" s="99"/>
      <c r="CE1192" s="77"/>
      <c r="CF1192" s="77"/>
      <c r="CH1192" s="77"/>
      <c r="CI1192" s="77"/>
      <c r="CJ1192" s="77"/>
      <c r="CK1192" s="77"/>
      <c r="CL1192" s="77"/>
      <c r="CM1192" s="77"/>
      <c r="CN1192" s="98"/>
    </row>
    <row r="1193" spans="1:92">
      <c r="A1193" s="84"/>
      <c r="B1193" s="83"/>
      <c r="E1193" s="84"/>
      <c r="G1193" s="84"/>
      <c r="H1193" s="84"/>
      <c r="I1193" s="84"/>
      <c r="J1193" s="84"/>
      <c r="K1193" s="84"/>
      <c r="L1193" s="84"/>
      <c r="R1193" s="83"/>
      <c r="S1193" s="83"/>
      <c r="V1193" s="83"/>
      <c r="W1193" s="83"/>
      <c r="AH1193" s="84"/>
      <c r="AI1193" s="84"/>
      <c r="AJ1193" s="84"/>
      <c r="AK1193" s="84"/>
      <c r="AL1193" s="84"/>
      <c r="AM1193" s="84"/>
      <c r="CC1193" s="99"/>
      <c r="CD1193" s="99"/>
      <c r="CE1193" s="77"/>
      <c r="CF1193" s="77"/>
      <c r="CH1193" s="77"/>
      <c r="CI1193" s="77"/>
      <c r="CJ1193" s="77"/>
      <c r="CK1193" s="77"/>
      <c r="CL1193" s="77"/>
      <c r="CM1193" s="77"/>
      <c r="CN1193" s="98"/>
    </row>
    <row r="1194" spans="1:92">
      <c r="A1194" s="84"/>
      <c r="B1194" s="83"/>
      <c r="E1194" s="84"/>
      <c r="G1194" s="84"/>
      <c r="H1194" s="84"/>
      <c r="I1194" s="84"/>
      <c r="J1194" s="84"/>
      <c r="K1194" s="84"/>
      <c r="L1194" s="84"/>
      <c r="R1194" s="83"/>
      <c r="S1194" s="83"/>
      <c r="V1194" s="83"/>
      <c r="W1194" s="83"/>
      <c r="AH1194" s="84"/>
      <c r="AI1194" s="84"/>
      <c r="AJ1194" s="84"/>
      <c r="AK1194" s="84"/>
      <c r="AL1194" s="84"/>
      <c r="AM1194" s="84"/>
      <c r="CC1194" s="99"/>
      <c r="CD1194" s="99"/>
      <c r="CE1194" s="77"/>
      <c r="CF1194" s="77"/>
      <c r="CH1194" s="77"/>
      <c r="CI1194" s="77"/>
      <c r="CJ1194" s="77"/>
      <c r="CK1194" s="77"/>
      <c r="CL1194" s="77"/>
      <c r="CM1194" s="77"/>
      <c r="CN1194" s="98"/>
    </row>
    <row r="1195" spans="1:92">
      <c r="A1195" s="84"/>
      <c r="B1195" s="83"/>
      <c r="E1195" s="84"/>
      <c r="G1195" s="84"/>
      <c r="H1195" s="84"/>
      <c r="I1195" s="84"/>
      <c r="J1195" s="84"/>
      <c r="K1195" s="84"/>
      <c r="L1195" s="84"/>
      <c r="R1195" s="83"/>
      <c r="S1195" s="83"/>
      <c r="V1195" s="83"/>
      <c r="W1195" s="83"/>
      <c r="AH1195" s="84"/>
      <c r="AI1195" s="84"/>
      <c r="AJ1195" s="84"/>
      <c r="AK1195" s="84"/>
      <c r="AL1195" s="84"/>
      <c r="AM1195" s="84"/>
      <c r="CC1195" s="99"/>
      <c r="CD1195" s="99"/>
      <c r="CE1195" s="77"/>
      <c r="CF1195" s="77"/>
      <c r="CH1195" s="77"/>
      <c r="CI1195" s="77"/>
      <c r="CJ1195" s="77"/>
      <c r="CK1195" s="77"/>
      <c r="CL1195" s="77"/>
      <c r="CM1195" s="77"/>
      <c r="CN1195" s="98"/>
    </row>
    <row r="1196" spans="1:92">
      <c r="A1196" s="84"/>
      <c r="B1196" s="83"/>
      <c r="E1196" s="84"/>
      <c r="G1196" s="84"/>
      <c r="H1196" s="84"/>
      <c r="I1196" s="84"/>
      <c r="J1196" s="84"/>
      <c r="K1196" s="84"/>
      <c r="L1196" s="84"/>
      <c r="R1196" s="83"/>
      <c r="S1196" s="83"/>
      <c r="V1196" s="83"/>
      <c r="W1196" s="83"/>
      <c r="AH1196" s="84"/>
      <c r="AI1196" s="84"/>
      <c r="AJ1196" s="84"/>
      <c r="AK1196" s="84"/>
      <c r="AL1196" s="84"/>
      <c r="AM1196" s="84"/>
      <c r="CC1196" s="99"/>
      <c r="CD1196" s="99"/>
      <c r="CE1196" s="77"/>
      <c r="CF1196" s="77"/>
      <c r="CH1196" s="77"/>
      <c r="CI1196" s="77"/>
      <c r="CJ1196" s="77"/>
      <c r="CK1196" s="77"/>
      <c r="CL1196" s="77"/>
      <c r="CM1196" s="77"/>
      <c r="CN1196" s="98"/>
    </row>
    <row r="1197" spans="1:92">
      <c r="A1197" s="84"/>
      <c r="B1197" s="83"/>
      <c r="E1197" s="84"/>
      <c r="G1197" s="84"/>
      <c r="H1197" s="84"/>
      <c r="I1197" s="84"/>
      <c r="J1197" s="84"/>
      <c r="K1197" s="84"/>
      <c r="L1197" s="84"/>
      <c r="R1197" s="83"/>
      <c r="S1197" s="83"/>
      <c r="V1197" s="83"/>
      <c r="W1197" s="83"/>
      <c r="AH1197" s="84"/>
      <c r="AI1197" s="84"/>
      <c r="AJ1197" s="84"/>
      <c r="AK1197" s="84"/>
      <c r="AL1197" s="84"/>
      <c r="AM1197" s="84"/>
      <c r="CC1197" s="99"/>
      <c r="CD1197" s="99"/>
      <c r="CE1197" s="77"/>
      <c r="CF1197" s="77"/>
      <c r="CH1197" s="77"/>
      <c r="CI1197" s="77"/>
      <c r="CJ1197" s="77"/>
      <c r="CK1197" s="77"/>
      <c r="CL1197" s="77"/>
      <c r="CM1197" s="77"/>
      <c r="CN1197" s="98"/>
    </row>
    <row r="1198" spans="1:92">
      <c r="A1198" s="84"/>
      <c r="B1198" s="83"/>
      <c r="E1198" s="84"/>
      <c r="G1198" s="84"/>
      <c r="H1198" s="84"/>
      <c r="I1198" s="84"/>
      <c r="J1198" s="84"/>
      <c r="K1198" s="84"/>
      <c r="L1198" s="84"/>
      <c r="R1198" s="83"/>
      <c r="S1198" s="83"/>
      <c r="V1198" s="83"/>
      <c r="W1198" s="83"/>
      <c r="AH1198" s="84"/>
      <c r="AI1198" s="84"/>
      <c r="AJ1198" s="84"/>
      <c r="AK1198" s="84"/>
      <c r="AL1198" s="84"/>
      <c r="AM1198" s="84"/>
      <c r="CC1198" s="99"/>
      <c r="CD1198" s="99"/>
      <c r="CE1198" s="77"/>
      <c r="CF1198" s="77"/>
      <c r="CH1198" s="77"/>
      <c r="CI1198" s="77"/>
      <c r="CJ1198" s="77"/>
      <c r="CK1198" s="77"/>
      <c r="CL1198" s="77"/>
      <c r="CM1198" s="77"/>
      <c r="CN1198" s="98"/>
    </row>
    <row r="1199" spans="1:92">
      <c r="A1199" s="84"/>
      <c r="B1199" s="83"/>
      <c r="E1199" s="84"/>
      <c r="G1199" s="84"/>
      <c r="H1199" s="84"/>
      <c r="I1199" s="84"/>
      <c r="J1199" s="84"/>
      <c r="K1199" s="84"/>
      <c r="L1199" s="84"/>
      <c r="R1199" s="83"/>
      <c r="S1199" s="83"/>
      <c r="V1199" s="83"/>
      <c r="W1199" s="83"/>
      <c r="AH1199" s="84"/>
      <c r="AI1199" s="84"/>
      <c r="AJ1199" s="84"/>
      <c r="AK1199" s="84"/>
      <c r="AL1199" s="84"/>
      <c r="AM1199" s="84"/>
      <c r="CC1199" s="99"/>
      <c r="CD1199" s="99"/>
      <c r="CE1199" s="77"/>
      <c r="CF1199" s="77"/>
      <c r="CH1199" s="77"/>
      <c r="CI1199" s="77"/>
      <c r="CJ1199" s="77"/>
      <c r="CK1199" s="77"/>
      <c r="CL1199" s="77"/>
      <c r="CM1199" s="77"/>
      <c r="CN1199" s="98"/>
    </row>
    <row r="1200" spans="1:92">
      <c r="A1200" s="84"/>
      <c r="B1200" s="83"/>
      <c r="E1200" s="84"/>
      <c r="G1200" s="84"/>
      <c r="H1200" s="84"/>
      <c r="I1200" s="84"/>
      <c r="J1200" s="84"/>
      <c r="K1200" s="84"/>
      <c r="L1200" s="84"/>
      <c r="R1200" s="83"/>
      <c r="S1200" s="83"/>
      <c r="V1200" s="83"/>
      <c r="W1200" s="83"/>
      <c r="AH1200" s="84"/>
      <c r="AI1200" s="84"/>
      <c r="AJ1200" s="84"/>
      <c r="AK1200" s="84"/>
      <c r="AL1200" s="84"/>
      <c r="AM1200" s="84"/>
      <c r="CC1200" s="99"/>
      <c r="CD1200" s="99"/>
      <c r="CE1200" s="77"/>
      <c r="CF1200" s="77"/>
      <c r="CH1200" s="77"/>
      <c r="CI1200" s="77"/>
      <c r="CJ1200" s="77"/>
      <c r="CK1200" s="77"/>
      <c r="CL1200" s="77"/>
      <c r="CM1200" s="77"/>
      <c r="CN1200" s="98"/>
    </row>
    <row r="1201" spans="1:92">
      <c r="A1201" s="84"/>
      <c r="B1201" s="83"/>
      <c r="E1201" s="84"/>
      <c r="G1201" s="84"/>
      <c r="H1201" s="84"/>
      <c r="I1201" s="84"/>
      <c r="J1201" s="84"/>
      <c r="K1201" s="84"/>
      <c r="L1201" s="84"/>
      <c r="R1201" s="83"/>
      <c r="S1201" s="83"/>
      <c r="V1201" s="83"/>
      <c r="W1201" s="83"/>
      <c r="AH1201" s="84"/>
      <c r="AI1201" s="84"/>
      <c r="AJ1201" s="84"/>
      <c r="AK1201" s="84"/>
      <c r="AL1201" s="84"/>
      <c r="AM1201" s="84"/>
      <c r="CC1201" s="99"/>
      <c r="CD1201" s="99"/>
      <c r="CE1201" s="77"/>
      <c r="CF1201" s="77"/>
      <c r="CH1201" s="77"/>
      <c r="CI1201" s="77"/>
      <c r="CJ1201" s="77"/>
      <c r="CK1201" s="77"/>
      <c r="CL1201" s="77"/>
      <c r="CM1201" s="77"/>
      <c r="CN1201" s="98"/>
    </row>
    <row r="1202" spans="1:92">
      <c r="A1202" s="84"/>
      <c r="B1202" s="83"/>
      <c r="E1202" s="84"/>
      <c r="G1202" s="84"/>
      <c r="H1202" s="84"/>
      <c r="I1202" s="84"/>
      <c r="J1202" s="84"/>
      <c r="K1202" s="84"/>
      <c r="L1202" s="84"/>
      <c r="R1202" s="83"/>
      <c r="S1202" s="83"/>
      <c r="V1202" s="83"/>
      <c r="W1202" s="83"/>
      <c r="AH1202" s="84"/>
      <c r="AI1202" s="84"/>
      <c r="AJ1202" s="84"/>
      <c r="AK1202" s="84"/>
      <c r="AL1202" s="84"/>
      <c r="AM1202" s="84"/>
      <c r="CC1202" s="99"/>
      <c r="CD1202" s="99"/>
      <c r="CE1202" s="77"/>
      <c r="CF1202" s="77"/>
      <c r="CH1202" s="77"/>
      <c r="CI1202" s="77"/>
      <c r="CJ1202" s="77"/>
      <c r="CK1202" s="77"/>
      <c r="CL1202" s="77"/>
      <c r="CM1202" s="77"/>
      <c r="CN1202" s="98"/>
    </row>
    <row r="1203" spans="1:92">
      <c r="A1203" s="84"/>
      <c r="B1203" s="83"/>
      <c r="E1203" s="84"/>
      <c r="G1203" s="84"/>
      <c r="H1203" s="84"/>
      <c r="I1203" s="84"/>
      <c r="J1203" s="84"/>
      <c r="K1203" s="84"/>
      <c r="L1203" s="84"/>
      <c r="R1203" s="83"/>
      <c r="S1203" s="83"/>
      <c r="V1203" s="83"/>
      <c r="W1203" s="83"/>
      <c r="AH1203" s="84"/>
      <c r="AI1203" s="84"/>
      <c r="AJ1203" s="84"/>
      <c r="AK1203" s="84"/>
      <c r="AL1203" s="84"/>
      <c r="AM1203" s="84"/>
      <c r="CC1203" s="99"/>
      <c r="CD1203" s="99"/>
      <c r="CE1203" s="77"/>
      <c r="CF1203" s="77"/>
      <c r="CH1203" s="77"/>
      <c r="CI1203" s="77"/>
      <c r="CJ1203" s="77"/>
      <c r="CK1203" s="77"/>
      <c r="CL1203" s="77"/>
      <c r="CM1203" s="77"/>
      <c r="CN1203" s="98"/>
    </row>
    <row r="1204" spans="1:92">
      <c r="A1204" s="84"/>
      <c r="B1204" s="83"/>
      <c r="E1204" s="84"/>
      <c r="G1204" s="84"/>
      <c r="H1204" s="84"/>
      <c r="I1204" s="84"/>
      <c r="J1204" s="84"/>
      <c r="K1204" s="84"/>
      <c r="L1204" s="84"/>
      <c r="R1204" s="83"/>
      <c r="S1204" s="83"/>
      <c r="V1204" s="83"/>
      <c r="W1204" s="83"/>
      <c r="AH1204" s="84"/>
      <c r="AI1204" s="84"/>
      <c r="AJ1204" s="84"/>
      <c r="AK1204" s="84"/>
      <c r="AL1204" s="84"/>
      <c r="AM1204" s="84"/>
      <c r="CC1204" s="99"/>
      <c r="CD1204" s="99"/>
      <c r="CE1204" s="77"/>
      <c r="CF1204" s="77"/>
      <c r="CH1204" s="77"/>
      <c r="CI1204" s="77"/>
      <c r="CJ1204" s="77"/>
      <c r="CK1204" s="77"/>
      <c r="CL1204" s="77"/>
      <c r="CM1204" s="77"/>
      <c r="CN1204" s="98"/>
    </row>
    <row r="1205" spans="1:92">
      <c r="A1205" s="84"/>
      <c r="B1205" s="83"/>
      <c r="E1205" s="84"/>
      <c r="G1205" s="84"/>
      <c r="H1205" s="84"/>
      <c r="I1205" s="84"/>
      <c r="J1205" s="84"/>
      <c r="K1205" s="84"/>
      <c r="L1205" s="84"/>
      <c r="R1205" s="83"/>
      <c r="S1205" s="83"/>
      <c r="V1205" s="83"/>
      <c r="W1205" s="83"/>
      <c r="AH1205" s="84"/>
      <c r="AI1205" s="84"/>
      <c r="AJ1205" s="84"/>
      <c r="AK1205" s="84"/>
      <c r="AL1205" s="84"/>
      <c r="AM1205" s="84"/>
      <c r="CC1205" s="99"/>
      <c r="CD1205" s="99"/>
      <c r="CE1205" s="77"/>
      <c r="CF1205" s="77"/>
      <c r="CH1205" s="77"/>
      <c r="CI1205" s="77"/>
      <c r="CJ1205" s="77"/>
      <c r="CK1205" s="77"/>
      <c r="CL1205" s="77"/>
      <c r="CM1205" s="77"/>
      <c r="CN1205" s="98"/>
    </row>
    <row r="1206" spans="1:92">
      <c r="A1206" s="84"/>
      <c r="B1206" s="83"/>
      <c r="E1206" s="84"/>
      <c r="G1206" s="84"/>
      <c r="H1206" s="84"/>
      <c r="I1206" s="84"/>
      <c r="J1206" s="84"/>
      <c r="K1206" s="84"/>
      <c r="L1206" s="84"/>
      <c r="R1206" s="83"/>
      <c r="S1206" s="83"/>
      <c r="V1206" s="83"/>
      <c r="W1206" s="83"/>
      <c r="AH1206" s="84"/>
      <c r="AI1206" s="84"/>
      <c r="AJ1206" s="84"/>
      <c r="AK1206" s="84"/>
      <c r="AL1206" s="84"/>
      <c r="AM1206" s="84"/>
      <c r="CC1206" s="99"/>
      <c r="CD1206" s="99"/>
      <c r="CE1206" s="77"/>
      <c r="CF1206" s="77"/>
      <c r="CH1206" s="77"/>
      <c r="CI1206" s="77"/>
      <c r="CJ1206" s="77"/>
      <c r="CK1206" s="77"/>
      <c r="CL1206" s="77"/>
      <c r="CM1206" s="77"/>
      <c r="CN1206" s="98"/>
    </row>
    <row r="1207" spans="1:92">
      <c r="A1207" s="84"/>
      <c r="B1207" s="83"/>
      <c r="E1207" s="84"/>
      <c r="G1207" s="84"/>
      <c r="H1207" s="84"/>
      <c r="I1207" s="84"/>
      <c r="J1207" s="84"/>
      <c r="K1207" s="84"/>
      <c r="L1207" s="84"/>
      <c r="R1207" s="83"/>
      <c r="S1207" s="83"/>
      <c r="V1207" s="83"/>
      <c r="W1207" s="83"/>
      <c r="AH1207" s="84"/>
      <c r="AI1207" s="84"/>
      <c r="AJ1207" s="84"/>
      <c r="AK1207" s="84"/>
      <c r="AL1207" s="84"/>
      <c r="AM1207" s="84"/>
      <c r="CC1207" s="99"/>
      <c r="CD1207" s="99"/>
      <c r="CE1207" s="77"/>
      <c r="CF1207" s="77"/>
      <c r="CH1207" s="77"/>
      <c r="CI1207" s="77"/>
      <c r="CJ1207" s="77"/>
      <c r="CK1207" s="77"/>
      <c r="CL1207" s="77"/>
      <c r="CM1207" s="77"/>
      <c r="CN1207" s="98"/>
    </row>
    <row r="1208" spans="1:92">
      <c r="A1208" s="84"/>
      <c r="B1208" s="83"/>
      <c r="E1208" s="84"/>
      <c r="G1208" s="84"/>
      <c r="H1208" s="84"/>
      <c r="I1208" s="84"/>
      <c r="J1208" s="84"/>
      <c r="K1208" s="84"/>
      <c r="L1208" s="84"/>
      <c r="R1208" s="83"/>
      <c r="S1208" s="83"/>
      <c r="V1208" s="83"/>
      <c r="W1208" s="83"/>
      <c r="AH1208" s="84"/>
      <c r="AI1208" s="84"/>
      <c r="AJ1208" s="84"/>
      <c r="AK1208" s="84"/>
      <c r="AL1208" s="84"/>
      <c r="AM1208" s="84"/>
      <c r="CC1208" s="99"/>
      <c r="CD1208" s="99"/>
      <c r="CE1208" s="77"/>
      <c r="CF1208" s="77"/>
      <c r="CH1208" s="77"/>
      <c r="CI1208" s="77"/>
      <c r="CJ1208" s="77"/>
      <c r="CK1208" s="77"/>
      <c r="CL1208" s="77"/>
      <c r="CM1208" s="77"/>
      <c r="CN1208" s="98"/>
    </row>
    <row r="1209" spans="1:92">
      <c r="A1209" s="84"/>
      <c r="B1209" s="83"/>
      <c r="E1209" s="84"/>
      <c r="G1209" s="84"/>
      <c r="H1209" s="84"/>
      <c r="I1209" s="84"/>
      <c r="J1209" s="84"/>
      <c r="K1209" s="84"/>
      <c r="L1209" s="84"/>
      <c r="R1209" s="83"/>
      <c r="S1209" s="83"/>
      <c r="V1209" s="83"/>
      <c r="W1209" s="83"/>
      <c r="AH1209" s="84"/>
      <c r="AI1209" s="84"/>
      <c r="AJ1209" s="84"/>
      <c r="AK1209" s="84"/>
      <c r="AL1209" s="84"/>
      <c r="AM1209" s="84"/>
      <c r="CC1209" s="99"/>
      <c r="CD1209" s="99"/>
      <c r="CE1209" s="77"/>
      <c r="CF1209" s="77"/>
      <c r="CH1209" s="77"/>
      <c r="CI1209" s="77"/>
      <c r="CJ1209" s="77"/>
      <c r="CK1209" s="77"/>
      <c r="CL1209" s="77"/>
      <c r="CM1209" s="77"/>
      <c r="CN1209" s="98"/>
    </row>
    <row r="1210" spans="1:92">
      <c r="A1210" s="84"/>
      <c r="B1210" s="83"/>
      <c r="E1210" s="84"/>
      <c r="G1210" s="84"/>
      <c r="H1210" s="84"/>
      <c r="I1210" s="84"/>
      <c r="J1210" s="84"/>
      <c r="K1210" s="84"/>
      <c r="L1210" s="84"/>
      <c r="R1210" s="83"/>
      <c r="S1210" s="83"/>
      <c r="V1210" s="83"/>
      <c r="W1210" s="83"/>
      <c r="AH1210" s="84"/>
      <c r="AI1210" s="84"/>
      <c r="AJ1210" s="84"/>
      <c r="AK1210" s="84"/>
      <c r="AL1210" s="84"/>
      <c r="AM1210" s="84"/>
      <c r="CC1210" s="99"/>
      <c r="CD1210" s="99"/>
      <c r="CE1210" s="77"/>
      <c r="CF1210" s="77"/>
      <c r="CH1210" s="77"/>
      <c r="CI1210" s="77"/>
      <c r="CJ1210" s="77"/>
      <c r="CK1210" s="77"/>
      <c r="CL1210" s="77"/>
      <c r="CM1210" s="77"/>
      <c r="CN1210" s="98"/>
    </row>
    <row r="1211" spans="1:92">
      <c r="A1211" s="84"/>
      <c r="B1211" s="83"/>
      <c r="E1211" s="84"/>
      <c r="G1211" s="84"/>
      <c r="H1211" s="84"/>
      <c r="I1211" s="84"/>
      <c r="J1211" s="84"/>
      <c r="K1211" s="84"/>
      <c r="L1211" s="84"/>
      <c r="R1211" s="83"/>
      <c r="S1211" s="83"/>
      <c r="V1211" s="83"/>
      <c r="W1211" s="83"/>
      <c r="AH1211" s="84"/>
      <c r="AI1211" s="84"/>
      <c r="AJ1211" s="84"/>
      <c r="AK1211" s="84"/>
      <c r="AL1211" s="84"/>
      <c r="AM1211" s="84"/>
      <c r="CC1211" s="99"/>
      <c r="CD1211" s="99"/>
      <c r="CE1211" s="77"/>
      <c r="CF1211" s="77"/>
      <c r="CH1211" s="77"/>
      <c r="CI1211" s="77"/>
      <c r="CJ1211" s="77"/>
      <c r="CK1211" s="77"/>
      <c r="CL1211" s="77"/>
      <c r="CM1211" s="77"/>
      <c r="CN1211" s="98"/>
    </row>
    <row r="1212" spans="1:92">
      <c r="A1212" s="84"/>
      <c r="B1212" s="83"/>
      <c r="E1212" s="84"/>
      <c r="G1212" s="84"/>
      <c r="H1212" s="84"/>
      <c r="I1212" s="84"/>
      <c r="J1212" s="84"/>
      <c r="K1212" s="84"/>
      <c r="L1212" s="84"/>
      <c r="R1212" s="83"/>
      <c r="S1212" s="83"/>
      <c r="V1212" s="83"/>
      <c r="W1212" s="83"/>
      <c r="AH1212" s="84"/>
      <c r="AI1212" s="84"/>
      <c r="AJ1212" s="84"/>
      <c r="AK1212" s="84"/>
      <c r="AL1212" s="84"/>
      <c r="AM1212" s="84"/>
      <c r="CC1212" s="99"/>
      <c r="CD1212" s="99"/>
      <c r="CE1212" s="77"/>
      <c r="CF1212" s="77"/>
      <c r="CH1212" s="77"/>
      <c r="CI1212" s="77"/>
      <c r="CJ1212" s="77"/>
      <c r="CK1212" s="77"/>
      <c r="CL1212" s="77"/>
      <c r="CM1212" s="77"/>
      <c r="CN1212" s="98"/>
    </row>
    <row r="1213" spans="1:92">
      <c r="A1213" s="84"/>
      <c r="B1213" s="83"/>
      <c r="E1213" s="84"/>
      <c r="G1213" s="84"/>
      <c r="H1213" s="84"/>
      <c r="I1213" s="84"/>
      <c r="J1213" s="84"/>
      <c r="K1213" s="84"/>
      <c r="L1213" s="84"/>
      <c r="R1213" s="83"/>
      <c r="S1213" s="83"/>
      <c r="V1213" s="83"/>
      <c r="W1213" s="83"/>
      <c r="AH1213" s="84"/>
      <c r="AI1213" s="84"/>
      <c r="AJ1213" s="84"/>
      <c r="AK1213" s="84"/>
      <c r="AL1213" s="84"/>
      <c r="AM1213" s="84"/>
      <c r="CC1213" s="99"/>
      <c r="CD1213" s="99"/>
      <c r="CE1213" s="77"/>
      <c r="CF1213" s="77"/>
      <c r="CH1213" s="77"/>
      <c r="CI1213" s="77"/>
      <c r="CJ1213" s="77"/>
      <c r="CK1213" s="77"/>
      <c r="CL1213" s="77"/>
      <c r="CM1213" s="77"/>
      <c r="CN1213" s="98"/>
    </row>
    <row r="1214" spans="1:92">
      <c r="A1214" s="84"/>
      <c r="B1214" s="83"/>
      <c r="E1214" s="84"/>
      <c r="G1214" s="84"/>
      <c r="H1214" s="84"/>
      <c r="I1214" s="84"/>
      <c r="J1214" s="84"/>
      <c r="K1214" s="84"/>
      <c r="L1214" s="84"/>
      <c r="R1214" s="83"/>
      <c r="S1214" s="83"/>
      <c r="V1214" s="83"/>
      <c r="W1214" s="83"/>
      <c r="AH1214" s="84"/>
      <c r="AI1214" s="84"/>
      <c r="AJ1214" s="84"/>
      <c r="AK1214" s="84"/>
      <c r="AL1214" s="84"/>
      <c r="AM1214" s="84"/>
      <c r="CC1214" s="99"/>
      <c r="CD1214" s="99"/>
      <c r="CE1214" s="77"/>
      <c r="CF1214" s="77"/>
      <c r="CH1214" s="77"/>
      <c r="CI1214" s="77"/>
      <c r="CJ1214" s="77"/>
      <c r="CK1214" s="77"/>
      <c r="CL1214" s="77"/>
      <c r="CM1214" s="77"/>
      <c r="CN1214" s="98"/>
    </row>
    <row r="1215" spans="1:92">
      <c r="A1215" s="84"/>
      <c r="B1215" s="83"/>
      <c r="E1215" s="84"/>
      <c r="G1215" s="84"/>
      <c r="H1215" s="84"/>
      <c r="I1215" s="84"/>
      <c r="J1215" s="84"/>
      <c r="K1215" s="84"/>
      <c r="L1215" s="84"/>
      <c r="R1215" s="83"/>
      <c r="S1215" s="83"/>
      <c r="V1215" s="83"/>
      <c r="W1215" s="83"/>
      <c r="AH1215" s="84"/>
      <c r="AI1215" s="84"/>
      <c r="AJ1215" s="84"/>
      <c r="AK1215" s="84"/>
      <c r="AL1215" s="84"/>
      <c r="AM1215" s="84"/>
      <c r="CC1215" s="99"/>
      <c r="CD1215" s="99"/>
      <c r="CE1215" s="77"/>
      <c r="CF1215" s="77"/>
      <c r="CH1215" s="77"/>
      <c r="CI1215" s="77"/>
      <c r="CJ1215" s="77"/>
      <c r="CK1215" s="77"/>
      <c r="CL1215" s="77"/>
      <c r="CM1215" s="77"/>
      <c r="CN1215" s="98"/>
    </row>
    <row r="1216" spans="1:92">
      <c r="A1216" s="84"/>
      <c r="B1216" s="83"/>
      <c r="E1216" s="84"/>
      <c r="G1216" s="84"/>
      <c r="H1216" s="84"/>
      <c r="I1216" s="84"/>
      <c r="J1216" s="84"/>
      <c r="K1216" s="84"/>
      <c r="L1216" s="84"/>
      <c r="R1216" s="83"/>
      <c r="S1216" s="83"/>
      <c r="V1216" s="83"/>
      <c r="W1216" s="83"/>
      <c r="AH1216" s="84"/>
      <c r="AI1216" s="84"/>
      <c r="AJ1216" s="84"/>
      <c r="AK1216" s="84"/>
      <c r="AL1216" s="84"/>
      <c r="AM1216" s="84"/>
      <c r="CC1216" s="99"/>
      <c r="CD1216" s="99"/>
      <c r="CE1216" s="77"/>
      <c r="CF1216" s="77"/>
      <c r="CH1216" s="77"/>
      <c r="CI1216" s="77"/>
      <c r="CJ1216" s="77"/>
      <c r="CK1216" s="77"/>
      <c r="CL1216" s="77"/>
      <c r="CM1216" s="77"/>
      <c r="CN1216" s="98"/>
    </row>
    <row r="1217" spans="1:92">
      <c r="A1217" s="84"/>
      <c r="B1217" s="83"/>
      <c r="E1217" s="84"/>
      <c r="G1217" s="84"/>
      <c r="H1217" s="84"/>
      <c r="I1217" s="84"/>
      <c r="J1217" s="84"/>
      <c r="K1217" s="84"/>
      <c r="L1217" s="84"/>
      <c r="R1217" s="83"/>
      <c r="S1217" s="83"/>
      <c r="V1217" s="83"/>
      <c r="W1217" s="83"/>
      <c r="AH1217" s="84"/>
      <c r="AI1217" s="84"/>
      <c r="AJ1217" s="84"/>
      <c r="AK1217" s="84"/>
      <c r="AL1217" s="84"/>
      <c r="AM1217" s="84"/>
      <c r="CC1217" s="99"/>
      <c r="CD1217" s="99"/>
      <c r="CE1217" s="77"/>
      <c r="CF1217" s="77"/>
      <c r="CH1217" s="77"/>
      <c r="CI1217" s="77"/>
      <c r="CJ1217" s="77"/>
      <c r="CK1217" s="77"/>
      <c r="CL1217" s="77"/>
      <c r="CM1217" s="77"/>
      <c r="CN1217" s="98"/>
    </row>
    <row r="1218" spans="1:92">
      <c r="A1218" s="84"/>
      <c r="B1218" s="83"/>
      <c r="E1218" s="84"/>
      <c r="G1218" s="84"/>
      <c r="H1218" s="84"/>
      <c r="I1218" s="84"/>
      <c r="J1218" s="84"/>
      <c r="K1218" s="84"/>
      <c r="L1218" s="84"/>
      <c r="R1218" s="83"/>
      <c r="S1218" s="83"/>
      <c r="V1218" s="83"/>
      <c r="W1218" s="83"/>
      <c r="AH1218" s="84"/>
      <c r="AI1218" s="84"/>
      <c r="AJ1218" s="84"/>
      <c r="AK1218" s="84"/>
      <c r="AL1218" s="84"/>
      <c r="AM1218" s="84"/>
      <c r="CC1218" s="99"/>
      <c r="CD1218" s="99"/>
      <c r="CE1218" s="77"/>
      <c r="CF1218" s="77"/>
      <c r="CH1218" s="77"/>
      <c r="CI1218" s="77"/>
      <c r="CJ1218" s="77"/>
      <c r="CK1218" s="77"/>
      <c r="CL1218" s="77"/>
      <c r="CM1218" s="77"/>
      <c r="CN1218" s="98"/>
    </row>
    <row r="1219" spans="1:92">
      <c r="A1219" s="84"/>
      <c r="B1219" s="83"/>
      <c r="E1219" s="84"/>
      <c r="G1219" s="84"/>
      <c r="H1219" s="84"/>
      <c r="I1219" s="84"/>
      <c r="J1219" s="84"/>
      <c r="K1219" s="84"/>
      <c r="L1219" s="84"/>
      <c r="R1219" s="83"/>
      <c r="S1219" s="83"/>
      <c r="V1219" s="83"/>
      <c r="W1219" s="83"/>
      <c r="AH1219" s="84"/>
      <c r="AI1219" s="84"/>
      <c r="AJ1219" s="84"/>
      <c r="AK1219" s="84"/>
      <c r="AL1219" s="84"/>
      <c r="AM1219" s="84"/>
      <c r="CC1219" s="99"/>
      <c r="CD1219" s="99"/>
      <c r="CE1219" s="77"/>
      <c r="CF1219" s="77"/>
      <c r="CH1219" s="77"/>
      <c r="CI1219" s="77"/>
      <c r="CJ1219" s="77"/>
      <c r="CK1219" s="77"/>
      <c r="CL1219" s="77"/>
      <c r="CM1219" s="77"/>
      <c r="CN1219" s="98"/>
    </row>
    <row r="1220" spans="1:92">
      <c r="A1220" s="84"/>
      <c r="B1220" s="83"/>
      <c r="E1220" s="84"/>
      <c r="G1220" s="84"/>
      <c r="H1220" s="84"/>
      <c r="I1220" s="84"/>
      <c r="J1220" s="84"/>
      <c r="K1220" s="84"/>
      <c r="L1220" s="84"/>
      <c r="R1220" s="83"/>
      <c r="S1220" s="83"/>
      <c r="V1220" s="83"/>
      <c r="W1220" s="83"/>
      <c r="AH1220" s="84"/>
      <c r="AI1220" s="84"/>
      <c r="AJ1220" s="84"/>
      <c r="AK1220" s="84"/>
      <c r="AL1220" s="84"/>
      <c r="AM1220" s="84"/>
      <c r="CC1220" s="99"/>
      <c r="CD1220" s="99"/>
      <c r="CE1220" s="77"/>
      <c r="CF1220" s="77"/>
      <c r="CH1220" s="77"/>
      <c r="CI1220" s="77"/>
      <c r="CJ1220" s="77"/>
      <c r="CK1220" s="77"/>
      <c r="CL1220" s="77"/>
      <c r="CM1220" s="77"/>
      <c r="CN1220" s="98"/>
    </row>
    <row r="1221" spans="1:92">
      <c r="A1221" s="84"/>
      <c r="B1221" s="83"/>
      <c r="E1221" s="84"/>
      <c r="G1221" s="84"/>
      <c r="H1221" s="84"/>
      <c r="I1221" s="84"/>
      <c r="J1221" s="84"/>
      <c r="K1221" s="84"/>
      <c r="L1221" s="84"/>
      <c r="R1221" s="83"/>
      <c r="S1221" s="83"/>
      <c r="V1221" s="83"/>
      <c r="W1221" s="83"/>
      <c r="AH1221" s="84"/>
      <c r="AI1221" s="84"/>
      <c r="AJ1221" s="84"/>
      <c r="AK1221" s="84"/>
      <c r="AL1221" s="84"/>
      <c r="AM1221" s="84"/>
      <c r="CC1221" s="99"/>
      <c r="CD1221" s="99"/>
      <c r="CE1221" s="77"/>
      <c r="CF1221" s="77"/>
      <c r="CH1221" s="77"/>
      <c r="CI1221" s="77"/>
      <c r="CJ1221" s="77"/>
      <c r="CK1221" s="77"/>
      <c r="CL1221" s="77"/>
      <c r="CM1221" s="77"/>
      <c r="CN1221" s="98"/>
    </row>
    <row r="1222" spans="1:92">
      <c r="A1222" s="84"/>
      <c r="B1222" s="83"/>
      <c r="E1222" s="84"/>
      <c r="G1222" s="84"/>
      <c r="H1222" s="84"/>
      <c r="I1222" s="84"/>
      <c r="J1222" s="84"/>
      <c r="K1222" s="84"/>
      <c r="L1222" s="84"/>
      <c r="R1222" s="83"/>
      <c r="S1222" s="83"/>
      <c r="V1222" s="83"/>
      <c r="W1222" s="83"/>
      <c r="AH1222" s="84"/>
      <c r="AI1222" s="84"/>
      <c r="AJ1222" s="84"/>
      <c r="AK1222" s="84"/>
      <c r="AL1222" s="84"/>
      <c r="AM1222" s="84"/>
      <c r="CC1222" s="99"/>
      <c r="CD1222" s="99"/>
      <c r="CE1222" s="77"/>
      <c r="CF1222" s="77"/>
      <c r="CH1222" s="77"/>
      <c r="CI1222" s="77"/>
      <c r="CJ1222" s="77"/>
      <c r="CK1222" s="77"/>
      <c r="CL1222" s="77"/>
      <c r="CM1222" s="77"/>
      <c r="CN1222" s="98"/>
    </row>
    <row r="1223" spans="1:92">
      <c r="A1223" s="84"/>
      <c r="B1223" s="83"/>
      <c r="E1223" s="84"/>
      <c r="G1223" s="84"/>
      <c r="H1223" s="84"/>
      <c r="I1223" s="84"/>
      <c r="J1223" s="84"/>
      <c r="K1223" s="84"/>
      <c r="L1223" s="84"/>
      <c r="R1223" s="83"/>
      <c r="S1223" s="83"/>
      <c r="V1223" s="83"/>
      <c r="W1223" s="83"/>
      <c r="AH1223" s="84"/>
      <c r="AI1223" s="84"/>
      <c r="AJ1223" s="84"/>
      <c r="AK1223" s="84"/>
      <c r="AL1223" s="84"/>
      <c r="AM1223" s="84"/>
      <c r="CC1223" s="99"/>
      <c r="CD1223" s="99"/>
      <c r="CE1223" s="77"/>
      <c r="CF1223" s="77"/>
      <c r="CH1223" s="77"/>
      <c r="CI1223" s="77"/>
      <c r="CJ1223" s="77"/>
      <c r="CK1223" s="77"/>
      <c r="CL1223" s="77"/>
      <c r="CM1223" s="77"/>
      <c r="CN1223" s="98"/>
    </row>
    <row r="1224" spans="1:92">
      <c r="A1224" s="84"/>
      <c r="B1224" s="83"/>
      <c r="E1224" s="84"/>
      <c r="G1224" s="84"/>
      <c r="H1224" s="84"/>
      <c r="I1224" s="84"/>
      <c r="J1224" s="84"/>
      <c r="K1224" s="84"/>
      <c r="L1224" s="84"/>
      <c r="R1224" s="83"/>
      <c r="S1224" s="83"/>
      <c r="V1224" s="83"/>
      <c r="W1224" s="83"/>
      <c r="AH1224" s="84"/>
      <c r="AI1224" s="84"/>
      <c r="AJ1224" s="84"/>
      <c r="AK1224" s="84"/>
      <c r="AL1224" s="84"/>
      <c r="AM1224" s="84"/>
      <c r="CC1224" s="99"/>
      <c r="CD1224" s="99"/>
      <c r="CE1224" s="77"/>
      <c r="CF1224" s="77"/>
      <c r="CH1224" s="77"/>
      <c r="CI1224" s="77"/>
      <c r="CJ1224" s="77"/>
      <c r="CK1224" s="77"/>
      <c r="CL1224" s="77"/>
      <c r="CM1224" s="77"/>
      <c r="CN1224" s="98"/>
    </row>
    <row r="1225" spans="1:92">
      <c r="A1225" s="84"/>
      <c r="B1225" s="83"/>
      <c r="E1225" s="84"/>
      <c r="G1225" s="84"/>
      <c r="H1225" s="84"/>
      <c r="I1225" s="84"/>
      <c r="J1225" s="84"/>
      <c r="K1225" s="84"/>
      <c r="L1225" s="84"/>
      <c r="R1225" s="83"/>
      <c r="S1225" s="83"/>
      <c r="V1225" s="83"/>
      <c r="W1225" s="83"/>
      <c r="AH1225" s="84"/>
      <c r="AI1225" s="84"/>
      <c r="AJ1225" s="84"/>
      <c r="AK1225" s="84"/>
      <c r="AL1225" s="84"/>
      <c r="AM1225" s="84"/>
      <c r="CC1225" s="99"/>
      <c r="CD1225" s="99"/>
      <c r="CE1225" s="77"/>
      <c r="CF1225" s="77"/>
      <c r="CH1225" s="77"/>
      <c r="CI1225" s="77"/>
      <c r="CJ1225" s="77"/>
      <c r="CK1225" s="77"/>
      <c r="CL1225" s="77"/>
      <c r="CM1225" s="77"/>
      <c r="CN1225" s="98"/>
    </row>
    <row r="1226" spans="1:92">
      <c r="A1226" s="84"/>
      <c r="B1226" s="83"/>
      <c r="E1226" s="84"/>
      <c r="G1226" s="84"/>
      <c r="H1226" s="84"/>
      <c r="I1226" s="84"/>
      <c r="J1226" s="84"/>
      <c r="K1226" s="84"/>
      <c r="L1226" s="84"/>
      <c r="R1226" s="83"/>
      <c r="S1226" s="83"/>
      <c r="V1226" s="83"/>
      <c r="W1226" s="83"/>
      <c r="AH1226" s="84"/>
      <c r="AI1226" s="84"/>
      <c r="AJ1226" s="84"/>
      <c r="AK1226" s="84"/>
      <c r="AL1226" s="84"/>
      <c r="AM1226" s="84"/>
      <c r="CC1226" s="99"/>
      <c r="CD1226" s="99"/>
      <c r="CE1226" s="77"/>
      <c r="CF1226" s="77"/>
      <c r="CH1226" s="77"/>
      <c r="CI1226" s="77"/>
      <c r="CJ1226" s="77"/>
      <c r="CK1226" s="77"/>
      <c r="CL1226" s="77"/>
      <c r="CM1226" s="77"/>
      <c r="CN1226" s="98"/>
    </row>
    <row r="1227" spans="1:92">
      <c r="A1227" s="84"/>
      <c r="B1227" s="83"/>
      <c r="E1227" s="84"/>
      <c r="G1227" s="84"/>
      <c r="H1227" s="84"/>
      <c r="I1227" s="84"/>
      <c r="J1227" s="84"/>
      <c r="K1227" s="84"/>
      <c r="L1227" s="84"/>
      <c r="R1227" s="83"/>
      <c r="S1227" s="83"/>
      <c r="V1227" s="83"/>
      <c r="W1227" s="83"/>
      <c r="AH1227" s="84"/>
      <c r="AI1227" s="84"/>
      <c r="AJ1227" s="84"/>
      <c r="AK1227" s="84"/>
      <c r="AL1227" s="84"/>
      <c r="AM1227" s="84"/>
      <c r="CC1227" s="99"/>
      <c r="CD1227" s="99"/>
      <c r="CE1227" s="77"/>
      <c r="CF1227" s="77"/>
      <c r="CH1227" s="77"/>
      <c r="CI1227" s="77"/>
      <c r="CJ1227" s="77"/>
      <c r="CK1227" s="77"/>
      <c r="CL1227" s="77"/>
      <c r="CM1227" s="77"/>
      <c r="CN1227" s="98"/>
    </row>
    <row r="1228" spans="1:92">
      <c r="A1228" s="84"/>
      <c r="B1228" s="83"/>
      <c r="E1228" s="84"/>
      <c r="G1228" s="84"/>
      <c r="H1228" s="84"/>
      <c r="I1228" s="84"/>
      <c r="J1228" s="84"/>
      <c r="K1228" s="84"/>
      <c r="L1228" s="84"/>
      <c r="R1228" s="83"/>
      <c r="S1228" s="83"/>
      <c r="V1228" s="83"/>
      <c r="W1228" s="83"/>
      <c r="AH1228" s="84"/>
      <c r="AI1228" s="84"/>
      <c r="AJ1228" s="84"/>
      <c r="AK1228" s="84"/>
      <c r="AL1228" s="84"/>
      <c r="AM1228" s="84"/>
      <c r="CC1228" s="99"/>
      <c r="CD1228" s="99"/>
      <c r="CE1228" s="77"/>
      <c r="CF1228" s="77"/>
      <c r="CH1228" s="77"/>
      <c r="CI1228" s="77"/>
      <c r="CJ1228" s="77"/>
      <c r="CK1228" s="77"/>
      <c r="CL1228" s="77"/>
      <c r="CM1228" s="77"/>
      <c r="CN1228" s="98"/>
    </row>
    <row r="1229" spans="1:92">
      <c r="A1229" s="84"/>
      <c r="B1229" s="83"/>
      <c r="E1229" s="84"/>
      <c r="G1229" s="84"/>
      <c r="H1229" s="84"/>
      <c r="I1229" s="84"/>
      <c r="J1229" s="84"/>
      <c r="K1229" s="84"/>
      <c r="L1229" s="84"/>
      <c r="R1229" s="83"/>
      <c r="S1229" s="83"/>
      <c r="V1229" s="83"/>
      <c r="W1229" s="83"/>
      <c r="AH1229" s="84"/>
      <c r="AI1229" s="84"/>
      <c r="AJ1229" s="84"/>
      <c r="AK1229" s="84"/>
      <c r="AL1229" s="84"/>
      <c r="AM1229" s="84"/>
      <c r="CC1229" s="99"/>
      <c r="CD1229" s="99"/>
      <c r="CE1229" s="77"/>
      <c r="CF1229" s="77"/>
      <c r="CH1229" s="77"/>
      <c r="CI1229" s="77"/>
      <c r="CJ1229" s="77"/>
      <c r="CK1229" s="77"/>
      <c r="CL1229" s="77"/>
      <c r="CM1229" s="77"/>
      <c r="CN1229" s="98"/>
    </row>
    <row r="1230" spans="1:92">
      <c r="A1230" s="84"/>
      <c r="B1230" s="83"/>
      <c r="E1230" s="84"/>
      <c r="G1230" s="84"/>
      <c r="H1230" s="84"/>
      <c r="I1230" s="84"/>
      <c r="J1230" s="84"/>
      <c r="K1230" s="84"/>
      <c r="L1230" s="84"/>
      <c r="R1230" s="83"/>
      <c r="S1230" s="83"/>
      <c r="V1230" s="83"/>
      <c r="W1230" s="83"/>
      <c r="AH1230" s="84"/>
      <c r="AI1230" s="84"/>
      <c r="AJ1230" s="84"/>
      <c r="AK1230" s="84"/>
      <c r="AL1230" s="84"/>
      <c r="AM1230" s="84"/>
      <c r="CC1230" s="99"/>
      <c r="CD1230" s="99"/>
      <c r="CE1230" s="77"/>
      <c r="CF1230" s="77"/>
      <c r="CH1230" s="77"/>
      <c r="CI1230" s="77"/>
      <c r="CJ1230" s="77"/>
      <c r="CK1230" s="77"/>
      <c r="CL1230" s="77"/>
      <c r="CM1230" s="77"/>
      <c r="CN1230" s="98"/>
    </row>
    <row r="1231" spans="1:92">
      <c r="A1231" s="84"/>
      <c r="B1231" s="83"/>
      <c r="E1231" s="84"/>
      <c r="G1231" s="84"/>
      <c r="H1231" s="84"/>
      <c r="I1231" s="84"/>
      <c r="J1231" s="84"/>
      <c r="K1231" s="84"/>
      <c r="L1231" s="84"/>
      <c r="R1231" s="83"/>
      <c r="S1231" s="83"/>
      <c r="V1231" s="83"/>
      <c r="W1231" s="83"/>
      <c r="AH1231" s="84"/>
      <c r="AI1231" s="84"/>
      <c r="AJ1231" s="84"/>
      <c r="AK1231" s="84"/>
      <c r="AL1231" s="84"/>
      <c r="AM1231" s="84"/>
      <c r="CC1231" s="99"/>
      <c r="CD1231" s="99"/>
      <c r="CE1231" s="77"/>
      <c r="CF1231" s="77"/>
      <c r="CH1231" s="77"/>
      <c r="CI1231" s="77"/>
      <c r="CJ1231" s="77"/>
      <c r="CK1231" s="77"/>
      <c r="CL1231" s="77"/>
      <c r="CM1231" s="77"/>
      <c r="CN1231" s="98"/>
    </row>
    <row r="1232" spans="1:92">
      <c r="A1232" s="84"/>
      <c r="B1232" s="83"/>
      <c r="E1232" s="84"/>
      <c r="G1232" s="84"/>
      <c r="H1232" s="84"/>
      <c r="I1232" s="84"/>
      <c r="J1232" s="84"/>
      <c r="K1232" s="84"/>
      <c r="L1232" s="84"/>
      <c r="R1232" s="83"/>
      <c r="S1232" s="83"/>
      <c r="V1232" s="83"/>
      <c r="W1232" s="83"/>
      <c r="AH1232" s="84"/>
      <c r="AI1232" s="84"/>
      <c r="AJ1232" s="84"/>
      <c r="AK1232" s="84"/>
      <c r="AL1232" s="84"/>
      <c r="AM1232" s="84"/>
      <c r="CC1232" s="99"/>
      <c r="CD1232" s="99"/>
      <c r="CE1232" s="77"/>
      <c r="CF1232" s="77"/>
      <c r="CH1232" s="77"/>
      <c r="CI1232" s="77"/>
      <c r="CJ1232" s="77"/>
      <c r="CK1232" s="77"/>
      <c r="CL1232" s="77"/>
      <c r="CM1232" s="77"/>
      <c r="CN1232" s="98"/>
    </row>
    <row r="1233" spans="1:92">
      <c r="A1233" s="84"/>
      <c r="B1233" s="83"/>
      <c r="E1233" s="84"/>
      <c r="G1233" s="84"/>
      <c r="H1233" s="84"/>
      <c r="I1233" s="84"/>
      <c r="J1233" s="84"/>
      <c r="K1233" s="84"/>
      <c r="L1233" s="84"/>
      <c r="R1233" s="83"/>
      <c r="S1233" s="83"/>
      <c r="V1233" s="83"/>
      <c r="W1233" s="83"/>
      <c r="AH1233" s="84"/>
      <c r="AI1233" s="84"/>
      <c r="AJ1233" s="84"/>
      <c r="AK1233" s="84"/>
      <c r="AL1233" s="84"/>
      <c r="AM1233" s="84"/>
      <c r="CC1233" s="99"/>
      <c r="CD1233" s="99"/>
      <c r="CE1233" s="77"/>
      <c r="CF1233" s="77"/>
      <c r="CH1233" s="77"/>
      <c r="CI1233" s="77"/>
      <c r="CJ1233" s="77"/>
      <c r="CK1233" s="77"/>
      <c r="CL1233" s="77"/>
      <c r="CM1233" s="77"/>
      <c r="CN1233" s="98"/>
    </row>
    <row r="1234" spans="1:92">
      <c r="A1234" s="84"/>
      <c r="B1234" s="83"/>
      <c r="E1234" s="84"/>
      <c r="G1234" s="84"/>
      <c r="H1234" s="84"/>
      <c r="I1234" s="84"/>
      <c r="J1234" s="84"/>
      <c r="K1234" s="84"/>
      <c r="L1234" s="84"/>
      <c r="R1234" s="83"/>
      <c r="S1234" s="83"/>
      <c r="V1234" s="83"/>
      <c r="W1234" s="83"/>
      <c r="AH1234" s="84"/>
      <c r="AI1234" s="84"/>
      <c r="AJ1234" s="84"/>
      <c r="AK1234" s="84"/>
      <c r="AL1234" s="84"/>
      <c r="AM1234" s="84"/>
      <c r="CC1234" s="99"/>
      <c r="CD1234" s="99"/>
      <c r="CE1234" s="77"/>
      <c r="CF1234" s="77"/>
      <c r="CH1234" s="77"/>
      <c r="CI1234" s="77"/>
      <c r="CJ1234" s="77"/>
      <c r="CK1234" s="77"/>
      <c r="CL1234" s="77"/>
      <c r="CM1234" s="77"/>
      <c r="CN1234" s="98"/>
    </row>
    <row r="1235" spans="1:92">
      <c r="A1235" s="84"/>
      <c r="B1235" s="83"/>
      <c r="E1235" s="84"/>
      <c r="G1235" s="84"/>
      <c r="H1235" s="84"/>
      <c r="I1235" s="84"/>
      <c r="J1235" s="84"/>
      <c r="K1235" s="84"/>
      <c r="L1235" s="84"/>
      <c r="R1235" s="83"/>
      <c r="S1235" s="83"/>
      <c r="V1235" s="83"/>
      <c r="W1235" s="83"/>
      <c r="AH1235" s="84"/>
      <c r="AI1235" s="84"/>
      <c r="AJ1235" s="84"/>
      <c r="AK1235" s="84"/>
      <c r="AL1235" s="84"/>
      <c r="AM1235" s="84"/>
      <c r="CC1235" s="99"/>
      <c r="CD1235" s="99"/>
      <c r="CE1235" s="77"/>
      <c r="CF1235" s="77"/>
      <c r="CH1235" s="77"/>
      <c r="CI1235" s="77"/>
      <c r="CJ1235" s="77"/>
      <c r="CK1235" s="77"/>
      <c r="CL1235" s="77"/>
      <c r="CM1235" s="77"/>
      <c r="CN1235" s="98"/>
    </row>
    <row r="1236" spans="1:92">
      <c r="A1236" s="84"/>
      <c r="B1236" s="83"/>
      <c r="E1236" s="84"/>
      <c r="G1236" s="84"/>
      <c r="H1236" s="84"/>
      <c r="I1236" s="84"/>
      <c r="J1236" s="84"/>
      <c r="K1236" s="84"/>
      <c r="L1236" s="84"/>
      <c r="R1236" s="83"/>
      <c r="S1236" s="83"/>
      <c r="V1236" s="83"/>
      <c r="W1236" s="83"/>
      <c r="AH1236" s="84"/>
      <c r="AI1236" s="84"/>
      <c r="AJ1236" s="84"/>
      <c r="AK1236" s="84"/>
      <c r="AL1236" s="84"/>
      <c r="AM1236" s="84"/>
      <c r="CC1236" s="99"/>
      <c r="CD1236" s="99"/>
      <c r="CE1236" s="77"/>
      <c r="CF1236" s="77"/>
      <c r="CH1236" s="77"/>
      <c r="CI1236" s="77"/>
      <c r="CJ1236" s="77"/>
      <c r="CK1236" s="77"/>
      <c r="CL1236" s="77"/>
      <c r="CM1236" s="77"/>
      <c r="CN1236" s="98"/>
    </row>
    <row r="1237" spans="1:92">
      <c r="A1237" s="84"/>
      <c r="B1237" s="83"/>
      <c r="E1237" s="84"/>
      <c r="G1237" s="84"/>
      <c r="H1237" s="84"/>
      <c r="I1237" s="84"/>
      <c r="J1237" s="84"/>
      <c r="K1237" s="84"/>
      <c r="L1237" s="84"/>
      <c r="R1237" s="83"/>
      <c r="S1237" s="83"/>
      <c r="V1237" s="83"/>
      <c r="W1237" s="83"/>
      <c r="AH1237" s="84"/>
      <c r="AI1237" s="84"/>
      <c r="AJ1237" s="84"/>
      <c r="AK1237" s="84"/>
      <c r="AL1237" s="84"/>
      <c r="AM1237" s="84"/>
      <c r="CC1237" s="99"/>
      <c r="CD1237" s="99"/>
      <c r="CE1237" s="77"/>
      <c r="CF1237" s="77"/>
      <c r="CH1237" s="77"/>
      <c r="CI1237" s="77"/>
      <c r="CJ1237" s="77"/>
      <c r="CK1237" s="77"/>
      <c r="CL1237" s="77"/>
      <c r="CM1237" s="77"/>
      <c r="CN1237" s="98"/>
    </row>
    <row r="1238" spans="1:92">
      <c r="A1238" s="84"/>
      <c r="B1238" s="83"/>
      <c r="E1238" s="84"/>
      <c r="G1238" s="84"/>
      <c r="H1238" s="84"/>
      <c r="I1238" s="84"/>
      <c r="J1238" s="84"/>
      <c r="K1238" s="84"/>
      <c r="L1238" s="84"/>
      <c r="R1238" s="83"/>
      <c r="S1238" s="83"/>
      <c r="V1238" s="83"/>
      <c r="W1238" s="83"/>
      <c r="AH1238" s="84"/>
      <c r="AI1238" s="84"/>
      <c r="AJ1238" s="84"/>
      <c r="AK1238" s="84"/>
      <c r="AL1238" s="84"/>
      <c r="AM1238" s="84"/>
      <c r="CC1238" s="99"/>
      <c r="CD1238" s="99"/>
      <c r="CE1238" s="77"/>
      <c r="CF1238" s="77"/>
      <c r="CH1238" s="77"/>
      <c r="CI1238" s="77"/>
      <c r="CJ1238" s="77"/>
      <c r="CK1238" s="77"/>
      <c r="CL1238" s="77"/>
      <c r="CM1238" s="77"/>
      <c r="CN1238" s="98"/>
    </row>
    <row r="1239" spans="1:92">
      <c r="A1239" s="84"/>
      <c r="B1239" s="83"/>
      <c r="E1239" s="84"/>
      <c r="G1239" s="84"/>
      <c r="H1239" s="84"/>
      <c r="I1239" s="84"/>
      <c r="J1239" s="84"/>
      <c r="K1239" s="84"/>
      <c r="L1239" s="84"/>
      <c r="R1239" s="83"/>
      <c r="S1239" s="83"/>
      <c r="V1239" s="83"/>
      <c r="W1239" s="83"/>
      <c r="AH1239" s="84"/>
      <c r="AI1239" s="84"/>
      <c r="AJ1239" s="84"/>
      <c r="AK1239" s="84"/>
      <c r="AL1239" s="84"/>
      <c r="AM1239" s="84"/>
      <c r="CC1239" s="99"/>
      <c r="CD1239" s="99"/>
      <c r="CE1239" s="77"/>
      <c r="CF1239" s="77"/>
      <c r="CH1239" s="77"/>
      <c r="CI1239" s="77"/>
      <c r="CJ1239" s="77"/>
      <c r="CK1239" s="77"/>
      <c r="CL1239" s="77"/>
      <c r="CM1239" s="77"/>
      <c r="CN1239" s="98"/>
    </row>
    <row r="1240" spans="1:92">
      <c r="A1240" s="84"/>
      <c r="B1240" s="83"/>
      <c r="E1240" s="84"/>
      <c r="G1240" s="84"/>
      <c r="H1240" s="84"/>
      <c r="I1240" s="84"/>
      <c r="J1240" s="84"/>
      <c r="K1240" s="84"/>
      <c r="L1240" s="84"/>
      <c r="R1240" s="83"/>
      <c r="S1240" s="83"/>
      <c r="V1240" s="83"/>
      <c r="W1240" s="83"/>
      <c r="AH1240" s="84"/>
      <c r="AI1240" s="84"/>
      <c r="AJ1240" s="84"/>
      <c r="AK1240" s="84"/>
      <c r="AL1240" s="84"/>
      <c r="AM1240" s="84"/>
      <c r="CC1240" s="99"/>
      <c r="CD1240" s="99"/>
      <c r="CE1240" s="77"/>
      <c r="CF1240" s="77"/>
      <c r="CH1240" s="77"/>
      <c r="CI1240" s="77"/>
      <c r="CJ1240" s="77"/>
      <c r="CK1240" s="77"/>
      <c r="CL1240" s="77"/>
      <c r="CM1240" s="77"/>
      <c r="CN1240" s="98"/>
    </row>
    <row r="1241" spans="1:92">
      <c r="A1241" s="84"/>
      <c r="B1241" s="83"/>
      <c r="E1241" s="84"/>
      <c r="G1241" s="84"/>
      <c r="H1241" s="84"/>
      <c r="I1241" s="84"/>
      <c r="J1241" s="84"/>
      <c r="K1241" s="84"/>
      <c r="L1241" s="84"/>
      <c r="R1241" s="83"/>
      <c r="S1241" s="83"/>
      <c r="V1241" s="83"/>
      <c r="W1241" s="83"/>
      <c r="AH1241" s="84"/>
      <c r="AI1241" s="84"/>
      <c r="AJ1241" s="84"/>
      <c r="AK1241" s="84"/>
      <c r="AL1241" s="84"/>
      <c r="AM1241" s="84"/>
      <c r="CC1241" s="99"/>
      <c r="CD1241" s="99"/>
      <c r="CE1241" s="77"/>
      <c r="CF1241" s="77"/>
      <c r="CH1241" s="77"/>
      <c r="CI1241" s="77"/>
      <c r="CJ1241" s="77"/>
      <c r="CK1241" s="77"/>
      <c r="CL1241" s="77"/>
      <c r="CM1241" s="77"/>
      <c r="CN1241" s="98"/>
    </row>
    <row r="1242" spans="1:92">
      <c r="A1242" s="84"/>
      <c r="B1242" s="83"/>
      <c r="E1242" s="84"/>
      <c r="G1242" s="84"/>
      <c r="H1242" s="84"/>
      <c r="I1242" s="84"/>
      <c r="J1242" s="84"/>
      <c r="K1242" s="84"/>
      <c r="L1242" s="84"/>
      <c r="R1242" s="83"/>
      <c r="S1242" s="83"/>
      <c r="V1242" s="83"/>
      <c r="W1242" s="83"/>
      <c r="AH1242" s="84"/>
      <c r="AI1242" s="84"/>
      <c r="AJ1242" s="84"/>
      <c r="AK1242" s="84"/>
      <c r="AL1242" s="84"/>
      <c r="AM1242" s="84"/>
      <c r="CC1242" s="99"/>
      <c r="CD1242" s="99"/>
      <c r="CE1242" s="77"/>
      <c r="CF1242" s="77"/>
      <c r="CH1242" s="77"/>
      <c r="CI1242" s="77"/>
      <c r="CJ1242" s="77"/>
      <c r="CK1242" s="77"/>
      <c r="CL1242" s="77"/>
      <c r="CM1242" s="77"/>
      <c r="CN1242" s="98"/>
    </row>
    <row r="1243" spans="1:92">
      <c r="A1243" s="84"/>
      <c r="B1243" s="83"/>
      <c r="E1243" s="84"/>
      <c r="G1243" s="84"/>
      <c r="H1243" s="84"/>
      <c r="I1243" s="84"/>
      <c r="J1243" s="84"/>
      <c r="K1243" s="84"/>
      <c r="L1243" s="84"/>
      <c r="R1243" s="83"/>
      <c r="S1243" s="83"/>
      <c r="V1243" s="83"/>
      <c r="W1243" s="83"/>
      <c r="AH1243" s="84"/>
      <c r="AI1243" s="84"/>
      <c r="AJ1243" s="84"/>
      <c r="AK1243" s="84"/>
      <c r="AL1243" s="84"/>
      <c r="AM1243" s="84"/>
      <c r="CC1243" s="99"/>
      <c r="CD1243" s="99"/>
      <c r="CE1243" s="77"/>
      <c r="CF1243" s="77"/>
      <c r="CH1243" s="77"/>
      <c r="CI1243" s="77"/>
      <c r="CJ1243" s="77"/>
      <c r="CK1243" s="77"/>
      <c r="CL1243" s="77"/>
      <c r="CM1243" s="77"/>
      <c r="CN1243" s="98"/>
    </row>
    <row r="1244" spans="1:92">
      <c r="A1244" s="84"/>
      <c r="B1244" s="83"/>
      <c r="E1244" s="84"/>
      <c r="G1244" s="84"/>
      <c r="H1244" s="84"/>
      <c r="I1244" s="84"/>
      <c r="J1244" s="84"/>
      <c r="K1244" s="84"/>
      <c r="L1244" s="84"/>
      <c r="R1244" s="83"/>
      <c r="S1244" s="83"/>
      <c r="V1244" s="83"/>
      <c r="W1244" s="83"/>
      <c r="AH1244" s="84"/>
      <c r="AI1244" s="84"/>
      <c r="AJ1244" s="84"/>
      <c r="AK1244" s="84"/>
      <c r="AL1244" s="84"/>
      <c r="AM1244" s="84"/>
      <c r="CC1244" s="99"/>
      <c r="CD1244" s="99"/>
      <c r="CE1244" s="77"/>
      <c r="CF1244" s="77"/>
      <c r="CH1244" s="77"/>
      <c r="CI1244" s="77"/>
      <c r="CJ1244" s="77"/>
      <c r="CK1244" s="77"/>
      <c r="CL1244" s="77"/>
      <c r="CM1244" s="77"/>
      <c r="CN1244" s="98"/>
    </row>
    <row r="1245" spans="1:92">
      <c r="A1245" s="84"/>
      <c r="B1245" s="83"/>
      <c r="E1245" s="84"/>
      <c r="G1245" s="84"/>
      <c r="H1245" s="84"/>
      <c r="I1245" s="84"/>
      <c r="J1245" s="84"/>
      <c r="K1245" s="84"/>
      <c r="L1245" s="84"/>
      <c r="R1245" s="83"/>
      <c r="S1245" s="83"/>
      <c r="V1245" s="83"/>
      <c r="W1245" s="83"/>
      <c r="AH1245" s="84"/>
      <c r="AI1245" s="84"/>
      <c r="AJ1245" s="84"/>
      <c r="AK1245" s="84"/>
      <c r="AL1245" s="84"/>
      <c r="AM1245" s="84"/>
      <c r="CC1245" s="99"/>
      <c r="CD1245" s="99"/>
      <c r="CE1245" s="77"/>
      <c r="CF1245" s="77"/>
      <c r="CH1245" s="77"/>
      <c r="CI1245" s="77"/>
      <c r="CJ1245" s="77"/>
      <c r="CK1245" s="77"/>
      <c r="CL1245" s="77"/>
      <c r="CM1245" s="77"/>
      <c r="CN1245" s="98"/>
    </row>
    <row r="1246" spans="1:92">
      <c r="A1246" s="84"/>
      <c r="B1246" s="83"/>
      <c r="E1246" s="84"/>
      <c r="G1246" s="84"/>
      <c r="H1246" s="84"/>
      <c r="I1246" s="84"/>
      <c r="J1246" s="84"/>
      <c r="K1246" s="84"/>
      <c r="L1246" s="84"/>
      <c r="R1246" s="83"/>
      <c r="S1246" s="83"/>
      <c r="V1246" s="83"/>
      <c r="W1246" s="83"/>
      <c r="AH1246" s="84"/>
      <c r="AI1246" s="84"/>
      <c r="AJ1246" s="84"/>
      <c r="AK1246" s="84"/>
      <c r="AL1246" s="84"/>
      <c r="AM1246" s="84"/>
      <c r="CC1246" s="99"/>
      <c r="CD1246" s="99"/>
      <c r="CE1246" s="77"/>
      <c r="CF1246" s="77"/>
      <c r="CH1246" s="77"/>
      <c r="CI1246" s="77"/>
      <c r="CJ1246" s="77"/>
      <c r="CK1246" s="77"/>
      <c r="CL1246" s="77"/>
      <c r="CM1246" s="77"/>
      <c r="CN1246" s="98"/>
    </row>
    <row r="1247" spans="1:92">
      <c r="A1247" s="84"/>
      <c r="B1247" s="83"/>
      <c r="E1247" s="84"/>
      <c r="G1247" s="84"/>
      <c r="H1247" s="84"/>
      <c r="I1247" s="84"/>
      <c r="J1247" s="84"/>
      <c r="K1247" s="84"/>
      <c r="L1247" s="84"/>
      <c r="R1247" s="83"/>
      <c r="S1247" s="83"/>
      <c r="V1247" s="83"/>
      <c r="W1247" s="83"/>
      <c r="AH1247" s="84"/>
      <c r="AI1247" s="84"/>
      <c r="AJ1247" s="84"/>
      <c r="AK1247" s="84"/>
      <c r="AL1247" s="84"/>
      <c r="AM1247" s="84"/>
      <c r="CC1247" s="99"/>
      <c r="CD1247" s="99"/>
      <c r="CE1247" s="77"/>
      <c r="CF1247" s="77"/>
      <c r="CH1247" s="77"/>
      <c r="CI1247" s="77"/>
      <c r="CJ1247" s="77"/>
      <c r="CK1247" s="77"/>
      <c r="CL1247" s="77"/>
      <c r="CM1247" s="77"/>
      <c r="CN1247" s="98"/>
    </row>
    <row r="1248" spans="1:92">
      <c r="A1248" s="84"/>
      <c r="B1248" s="83"/>
      <c r="E1248" s="84"/>
      <c r="G1248" s="84"/>
      <c r="H1248" s="84"/>
      <c r="I1248" s="84"/>
      <c r="J1248" s="84"/>
      <c r="K1248" s="84"/>
      <c r="L1248" s="84"/>
      <c r="R1248" s="83"/>
      <c r="S1248" s="83"/>
      <c r="V1248" s="83"/>
      <c r="W1248" s="83"/>
      <c r="AH1248" s="84"/>
      <c r="AI1248" s="84"/>
      <c r="AJ1248" s="84"/>
      <c r="AK1248" s="84"/>
      <c r="AL1248" s="84"/>
      <c r="AM1248" s="84"/>
      <c r="CC1248" s="99"/>
      <c r="CD1248" s="99"/>
      <c r="CE1248" s="77"/>
      <c r="CF1248" s="77"/>
      <c r="CH1248" s="77"/>
      <c r="CI1248" s="77"/>
      <c r="CJ1248" s="77"/>
      <c r="CK1248" s="77"/>
      <c r="CL1248" s="77"/>
      <c r="CM1248" s="77"/>
      <c r="CN1248" s="98"/>
    </row>
    <row r="1249" spans="1:92">
      <c r="A1249" s="84"/>
      <c r="B1249" s="83"/>
      <c r="E1249" s="84"/>
      <c r="G1249" s="84"/>
      <c r="H1249" s="84"/>
      <c r="I1249" s="84"/>
      <c r="J1249" s="84"/>
      <c r="K1249" s="84"/>
      <c r="L1249" s="84"/>
      <c r="R1249" s="83"/>
      <c r="S1249" s="83"/>
      <c r="V1249" s="83"/>
      <c r="W1249" s="83"/>
      <c r="AH1249" s="84"/>
      <c r="AI1249" s="84"/>
      <c r="AJ1249" s="84"/>
      <c r="AK1249" s="84"/>
      <c r="AL1249" s="84"/>
      <c r="AM1249" s="84"/>
      <c r="CC1249" s="99"/>
      <c r="CD1249" s="99"/>
      <c r="CE1249" s="77"/>
      <c r="CF1249" s="77"/>
      <c r="CH1249" s="77"/>
      <c r="CI1249" s="77"/>
      <c r="CJ1249" s="77"/>
      <c r="CK1249" s="77"/>
      <c r="CL1249" s="77"/>
      <c r="CM1249" s="77"/>
      <c r="CN1249" s="98"/>
    </row>
    <row r="1250" spans="1:92">
      <c r="A1250" s="84"/>
      <c r="B1250" s="83"/>
      <c r="E1250" s="84"/>
      <c r="G1250" s="84"/>
      <c r="H1250" s="84"/>
      <c r="I1250" s="84"/>
      <c r="J1250" s="84"/>
      <c r="K1250" s="84"/>
      <c r="L1250" s="84"/>
      <c r="R1250" s="83"/>
      <c r="S1250" s="83"/>
      <c r="V1250" s="83"/>
      <c r="W1250" s="83"/>
      <c r="AH1250" s="84"/>
      <c r="AI1250" s="84"/>
      <c r="AJ1250" s="84"/>
      <c r="AK1250" s="84"/>
      <c r="AL1250" s="84"/>
      <c r="AM1250" s="84"/>
      <c r="CC1250" s="99"/>
      <c r="CD1250" s="99"/>
      <c r="CE1250" s="77"/>
      <c r="CF1250" s="77"/>
      <c r="CH1250" s="77"/>
      <c r="CI1250" s="77"/>
      <c r="CJ1250" s="77"/>
      <c r="CK1250" s="77"/>
      <c r="CL1250" s="77"/>
      <c r="CM1250" s="77"/>
      <c r="CN1250" s="98"/>
    </row>
    <row r="1251" spans="1:92">
      <c r="A1251" s="84"/>
      <c r="B1251" s="83"/>
      <c r="E1251" s="84"/>
      <c r="G1251" s="84"/>
      <c r="H1251" s="84"/>
      <c r="I1251" s="84"/>
      <c r="J1251" s="84"/>
      <c r="K1251" s="84"/>
      <c r="L1251" s="84"/>
      <c r="R1251" s="83"/>
      <c r="S1251" s="83"/>
      <c r="V1251" s="83"/>
      <c r="W1251" s="83"/>
      <c r="AH1251" s="84"/>
      <c r="AI1251" s="84"/>
      <c r="AJ1251" s="84"/>
      <c r="AK1251" s="84"/>
      <c r="AL1251" s="84"/>
      <c r="AM1251" s="84"/>
      <c r="CC1251" s="99"/>
      <c r="CD1251" s="99"/>
      <c r="CE1251" s="77"/>
      <c r="CF1251" s="77"/>
      <c r="CH1251" s="77"/>
      <c r="CI1251" s="77"/>
      <c r="CJ1251" s="77"/>
      <c r="CK1251" s="77"/>
      <c r="CL1251" s="77"/>
      <c r="CM1251" s="77"/>
      <c r="CN1251" s="98"/>
    </row>
    <row r="1252" spans="1:92">
      <c r="A1252" s="84"/>
      <c r="B1252" s="83"/>
      <c r="E1252" s="84"/>
      <c r="G1252" s="84"/>
      <c r="H1252" s="84"/>
      <c r="I1252" s="84"/>
      <c r="J1252" s="84"/>
      <c r="K1252" s="84"/>
      <c r="L1252" s="84"/>
      <c r="R1252" s="83"/>
      <c r="S1252" s="83"/>
      <c r="V1252" s="83"/>
      <c r="W1252" s="83"/>
      <c r="AH1252" s="84"/>
      <c r="AI1252" s="84"/>
      <c r="AJ1252" s="84"/>
      <c r="AK1252" s="84"/>
      <c r="AL1252" s="84"/>
      <c r="AM1252" s="84"/>
      <c r="CC1252" s="99"/>
      <c r="CD1252" s="99"/>
      <c r="CE1252" s="77"/>
      <c r="CF1252" s="77"/>
      <c r="CH1252" s="77"/>
      <c r="CI1252" s="77"/>
      <c r="CJ1252" s="77"/>
      <c r="CK1252" s="77"/>
      <c r="CL1252" s="77"/>
      <c r="CM1252" s="77"/>
      <c r="CN1252" s="98"/>
    </row>
    <row r="1253" spans="1:92">
      <c r="A1253" s="84"/>
      <c r="B1253" s="83"/>
      <c r="E1253" s="84"/>
      <c r="G1253" s="84"/>
      <c r="H1253" s="84"/>
      <c r="I1253" s="84"/>
      <c r="J1253" s="84"/>
      <c r="K1253" s="84"/>
      <c r="L1253" s="84"/>
      <c r="R1253" s="83"/>
      <c r="S1253" s="83"/>
      <c r="V1253" s="83"/>
      <c r="W1253" s="83"/>
      <c r="AH1253" s="84"/>
      <c r="AI1253" s="84"/>
      <c r="AJ1253" s="84"/>
      <c r="AK1253" s="84"/>
      <c r="AL1253" s="84"/>
      <c r="AM1253" s="84"/>
      <c r="CC1253" s="99"/>
      <c r="CD1253" s="99"/>
      <c r="CE1253" s="77"/>
      <c r="CF1253" s="77"/>
      <c r="CH1253" s="77"/>
      <c r="CI1253" s="77"/>
      <c r="CJ1253" s="77"/>
      <c r="CK1253" s="77"/>
      <c r="CL1253" s="77"/>
      <c r="CM1253" s="77"/>
      <c r="CN1253" s="98"/>
    </row>
    <row r="1254" spans="1:92">
      <c r="A1254" s="84"/>
      <c r="B1254" s="83"/>
      <c r="E1254" s="84"/>
      <c r="G1254" s="84"/>
      <c r="H1254" s="84"/>
      <c r="I1254" s="84"/>
      <c r="J1254" s="84"/>
      <c r="K1254" s="84"/>
      <c r="L1254" s="84"/>
      <c r="R1254" s="83"/>
      <c r="S1254" s="83"/>
      <c r="V1254" s="83"/>
      <c r="W1254" s="83"/>
      <c r="AH1254" s="84"/>
      <c r="AI1254" s="84"/>
      <c r="AJ1254" s="84"/>
      <c r="AK1254" s="84"/>
      <c r="AL1254" s="84"/>
      <c r="AM1254" s="84"/>
      <c r="CC1254" s="99"/>
      <c r="CD1254" s="99"/>
      <c r="CE1254" s="77"/>
      <c r="CF1254" s="77"/>
      <c r="CH1254" s="77"/>
      <c r="CI1254" s="77"/>
      <c r="CJ1254" s="77"/>
      <c r="CK1254" s="77"/>
      <c r="CL1254" s="77"/>
      <c r="CM1254" s="77"/>
      <c r="CN1254" s="98"/>
    </row>
    <row r="1255" spans="1:92">
      <c r="A1255" s="84"/>
      <c r="B1255" s="83"/>
      <c r="E1255" s="84"/>
      <c r="G1255" s="84"/>
      <c r="H1255" s="84"/>
      <c r="I1255" s="84"/>
      <c r="J1255" s="84"/>
      <c r="K1255" s="84"/>
      <c r="L1255" s="84"/>
      <c r="R1255" s="83"/>
      <c r="S1255" s="83"/>
      <c r="V1255" s="83"/>
      <c r="W1255" s="83"/>
      <c r="AH1255" s="84"/>
      <c r="AI1255" s="84"/>
      <c r="AJ1255" s="84"/>
      <c r="AK1255" s="84"/>
      <c r="AL1255" s="84"/>
      <c r="AM1255" s="84"/>
      <c r="CC1255" s="99"/>
      <c r="CD1255" s="99"/>
      <c r="CE1255" s="77"/>
      <c r="CF1255" s="77"/>
      <c r="CH1255" s="77"/>
      <c r="CI1255" s="77"/>
      <c r="CJ1255" s="77"/>
      <c r="CK1255" s="77"/>
      <c r="CL1255" s="77"/>
      <c r="CM1255" s="77"/>
      <c r="CN1255" s="98"/>
    </row>
    <row r="1256" spans="1:92">
      <c r="A1256" s="84"/>
      <c r="B1256" s="83"/>
      <c r="E1256" s="84"/>
      <c r="G1256" s="84"/>
      <c r="H1256" s="84"/>
      <c r="I1256" s="84"/>
      <c r="J1256" s="84"/>
      <c r="K1256" s="84"/>
      <c r="L1256" s="84"/>
      <c r="R1256" s="83"/>
      <c r="S1256" s="83"/>
      <c r="V1256" s="83"/>
      <c r="W1256" s="83"/>
      <c r="AH1256" s="84"/>
      <c r="AI1256" s="84"/>
      <c r="AJ1256" s="84"/>
      <c r="AK1256" s="84"/>
      <c r="AL1256" s="84"/>
      <c r="AM1256" s="84"/>
      <c r="CC1256" s="99"/>
      <c r="CD1256" s="99"/>
      <c r="CE1256" s="77"/>
      <c r="CF1256" s="77"/>
      <c r="CH1256" s="77"/>
      <c r="CI1256" s="77"/>
      <c r="CJ1256" s="77"/>
      <c r="CK1256" s="77"/>
      <c r="CL1256" s="77"/>
      <c r="CM1256" s="77"/>
      <c r="CN1256" s="98"/>
    </row>
    <row r="1257" spans="1:92">
      <c r="A1257" s="84"/>
      <c r="B1257" s="83"/>
      <c r="E1257" s="84"/>
      <c r="G1257" s="84"/>
      <c r="H1257" s="84"/>
      <c r="I1257" s="84"/>
      <c r="J1257" s="84"/>
      <c r="K1257" s="84"/>
      <c r="L1257" s="84"/>
      <c r="R1257" s="83"/>
      <c r="S1257" s="83"/>
      <c r="V1257" s="83"/>
      <c r="W1257" s="83"/>
      <c r="AH1257" s="84"/>
      <c r="AI1257" s="84"/>
      <c r="AJ1257" s="84"/>
      <c r="AK1257" s="84"/>
      <c r="AL1257" s="84"/>
      <c r="AM1257" s="84"/>
      <c r="CC1257" s="99"/>
      <c r="CD1257" s="99"/>
      <c r="CE1257" s="77"/>
      <c r="CF1257" s="77"/>
      <c r="CH1257" s="77"/>
      <c r="CI1257" s="77"/>
      <c r="CJ1257" s="77"/>
      <c r="CK1257" s="77"/>
      <c r="CL1257" s="77"/>
      <c r="CM1257" s="77"/>
      <c r="CN1257" s="98"/>
    </row>
    <row r="1258" spans="1:92">
      <c r="A1258" s="84"/>
      <c r="B1258" s="83"/>
      <c r="E1258" s="84"/>
      <c r="G1258" s="84"/>
      <c r="H1258" s="84"/>
      <c r="I1258" s="84"/>
      <c r="J1258" s="84"/>
      <c r="K1258" s="84"/>
      <c r="L1258" s="84"/>
      <c r="R1258" s="83"/>
      <c r="S1258" s="83"/>
      <c r="V1258" s="83"/>
      <c r="W1258" s="83"/>
      <c r="AH1258" s="84"/>
      <c r="AI1258" s="84"/>
      <c r="AJ1258" s="84"/>
      <c r="AK1258" s="84"/>
      <c r="AL1258" s="84"/>
      <c r="AM1258" s="84"/>
      <c r="CC1258" s="99"/>
      <c r="CD1258" s="99"/>
      <c r="CE1258" s="77"/>
      <c r="CF1258" s="77"/>
      <c r="CH1258" s="77"/>
      <c r="CI1258" s="77"/>
      <c r="CJ1258" s="77"/>
      <c r="CK1258" s="77"/>
      <c r="CL1258" s="77"/>
      <c r="CM1258" s="77"/>
      <c r="CN1258" s="98"/>
    </row>
    <row r="1259" spans="1:92">
      <c r="A1259" s="84"/>
      <c r="B1259" s="83"/>
      <c r="E1259" s="84"/>
      <c r="G1259" s="84"/>
      <c r="H1259" s="84"/>
      <c r="I1259" s="84"/>
      <c r="J1259" s="84"/>
      <c r="K1259" s="84"/>
      <c r="L1259" s="84"/>
      <c r="R1259" s="83"/>
      <c r="S1259" s="83"/>
      <c r="V1259" s="83"/>
      <c r="W1259" s="83"/>
      <c r="AH1259" s="84"/>
      <c r="AI1259" s="84"/>
      <c r="AJ1259" s="84"/>
      <c r="AK1259" s="84"/>
      <c r="AL1259" s="84"/>
      <c r="AM1259" s="84"/>
      <c r="CC1259" s="99"/>
      <c r="CD1259" s="99"/>
      <c r="CE1259" s="77"/>
      <c r="CF1259" s="77"/>
      <c r="CH1259" s="77"/>
      <c r="CI1259" s="77"/>
      <c r="CJ1259" s="77"/>
      <c r="CK1259" s="77"/>
      <c r="CL1259" s="77"/>
      <c r="CM1259" s="77"/>
      <c r="CN1259" s="98"/>
    </row>
    <row r="1260" spans="1:92">
      <c r="A1260" s="84"/>
      <c r="B1260" s="83"/>
      <c r="E1260" s="84"/>
      <c r="G1260" s="84"/>
      <c r="H1260" s="84"/>
      <c r="I1260" s="84"/>
      <c r="J1260" s="84"/>
      <c r="K1260" s="84"/>
      <c r="L1260" s="84"/>
      <c r="R1260" s="83"/>
      <c r="S1260" s="83"/>
      <c r="V1260" s="83"/>
      <c r="W1260" s="83"/>
      <c r="AH1260" s="84"/>
      <c r="AI1260" s="84"/>
      <c r="AJ1260" s="84"/>
      <c r="AK1260" s="84"/>
      <c r="AL1260" s="84"/>
      <c r="AM1260" s="84"/>
      <c r="CC1260" s="99"/>
      <c r="CD1260" s="99"/>
      <c r="CE1260" s="77"/>
      <c r="CF1260" s="77"/>
      <c r="CH1260" s="77"/>
      <c r="CI1260" s="77"/>
      <c r="CJ1260" s="77"/>
      <c r="CK1260" s="77"/>
      <c r="CL1260" s="77"/>
      <c r="CM1260" s="77"/>
      <c r="CN1260" s="98"/>
    </row>
    <row r="1261" spans="1:92">
      <c r="A1261" s="84"/>
      <c r="B1261" s="83"/>
      <c r="E1261" s="84"/>
      <c r="G1261" s="84"/>
      <c r="H1261" s="84"/>
      <c r="I1261" s="84"/>
      <c r="J1261" s="84"/>
      <c r="K1261" s="84"/>
      <c r="L1261" s="84"/>
      <c r="R1261" s="83"/>
      <c r="S1261" s="83"/>
      <c r="V1261" s="83"/>
      <c r="W1261" s="83"/>
      <c r="AH1261" s="84"/>
      <c r="AI1261" s="84"/>
      <c r="AJ1261" s="84"/>
      <c r="AK1261" s="84"/>
      <c r="AL1261" s="84"/>
      <c r="AM1261" s="84"/>
      <c r="CC1261" s="99"/>
      <c r="CD1261" s="99"/>
      <c r="CE1261" s="77"/>
      <c r="CF1261" s="77"/>
      <c r="CH1261" s="77"/>
      <c r="CI1261" s="77"/>
      <c r="CJ1261" s="77"/>
      <c r="CK1261" s="77"/>
      <c r="CL1261" s="77"/>
      <c r="CM1261" s="77"/>
      <c r="CN1261" s="98"/>
    </row>
    <row r="1262" spans="1:92">
      <c r="A1262" s="84"/>
      <c r="B1262" s="83"/>
      <c r="E1262" s="84"/>
      <c r="G1262" s="84"/>
      <c r="H1262" s="84"/>
      <c r="I1262" s="84"/>
      <c r="J1262" s="84"/>
      <c r="K1262" s="84"/>
      <c r="L1262" s="84"/>
      <c r="R1262" s="83"/>
      <c r="S1262" s="83"/>
      <c r="V1262" s="83"/>
      <c r="W1262" s="83"/>
      <c r="AH1262" s="84"/>
      <c r="AI1262" s="84"/>
      <c r="AJ1262" s="84"/>
      <c r="AK1262" s="84"/>
      <c r="AL1262" s="84"/>
      <c r="AM1262" s="84"/>
      <c r="CC1262" s="99"/>
      <c r="CD1262" s="99"/>
      <c r="CE1262" s="77"/>
      <c r="CF1262" s="77"/>
      <c r="CH1262" s="77"/>
      <c r="CI1262" s="77"/>
      <c r="CJ1262" s="77"/>
      <c r="CK1262" s="77"/>
      <c r="CL1262" s="77"/>
      <c r="CM1262" s="77"/>
      <c r="CN1262" s="98"/>
    </row>
    <row r="1263" spans="1:92">
      <c r="A1263" s="84"/>
      <c r="B1263" s="83"/>
      <c r="E1263" s="84"/>
      <c r="G1263" s="84"/>
      <c r="H1263" s="84"/>
      <c r="I1263" s="84"/>
      <c r="J1263" s="84"/>
      <c r="K1263" s="84"/>
      <c r="L1263" s="84"/>
      <c r="R1263" s="83"/>
      <c r="S1263" s="83"/>
      <c r="V1263" s="83"/>
      <c r="W1263" s="83"/>
      <c r="AH1263" s="84"/>
      <c r="AI1263" s="84"/>
      <c r="AJ1263" s="84"/>
      <c r="AK1263" s="84"/>
      <c r="AL1263" s="84"/>
      <c r="AM1263" s="84"/>
      <c r="CC1263" s="99"/>
      <c r="CD1263" s="99"/>
      <c r="CE1263" s="77"/>
      <c r="CF1263" s="77"/>
      <c r="CH1263" s="77"/>
      <c r="CI1263" s="77"/>
      <c r="CJ1263" s="77"/>
      <c r="CK1263" s="77"/>
      <c r="CL1263" s="77"/>
      <c r="CM1263" s="77"/>
      <c r="CN1263" s="98"/>
    </row>
    <row r="1264" spans="1:92">
      <c r="A1264" s="84"/>
      <c r="B1264" s="83"/>
      <c r="E1264" s="84"/>
      <c r="G1264" s="84"/>
      <c r="H1264" s="84"/>
      <c r="I1264" s="84"/>
      <c r="J1264" s="84"/>
      <c r="K1264" s="84"/>
      <c r="L1264" s="84"/>
      <c r="R1264" s="83"/>
      <c r="S1264" s="83"/>
      <c r="V1264" s="83"/>
      <c r="W1264" s="83"/>
      <c r="AH1264" s="84"/>
      <c r="AI1264" s="84"/>
      <c r="AJ1264" s="84"/>
      <c r="AK1264" s="84"/>
      <c r="AL1264" s="84"/>
      <c r="AM1264" s="84"/>
      <c r="CC1264" s="99"/>
      <c r="CD1264" s="99"/>
      <c r="CE1264" s="77"/>
      <c r="CF1264" s="77"/>
      <c r="CH1264" s="77"/>
      <c r="CI1264" s="77"/>
      <c r="CJ1264" s="77"/>
      <c r="CK1264" s="77"/>
      <c r="CL1264" s="77"/>
      <c r="CM1264" s="77"/>
      <c r="CN1264" s="98"/>
    </row>
    <row r="1265" spans="1:92">
      <c r="A1265" s="84"/>
      <c r="B1265" s="83"/>
      <c r="E1265" s="84"/>
      <c r="G1265" s="84"/>
      <c r="H1265" s="84"/>
      <c r="I1265" s="84"/>
      <c r="J1265" s="84"/>
      <c r="K1265" s="84"/>
      <c r="L1265" s="84"/>
      <c r="R1265" s="83"/>
      <c r="S1265" s="83"/>
      <c r="V1265" s="83"/>
      <c r="W1265" s="83"/>
      <c r="AH1265" s="84"/>
      <c r="AI1265" s="84"/>
      <c r="AJ1265" s="84"/>
      <c r="AK1265" s="84"/>
      <c r="AL1265" s="84"/>
      <c r="AM1265" s="84"/>
      <c r="CC1265" s="99"/>
      <c r="CD1265" s="99"/>
      <c r="CE1265" s="77"/>
      <c r="CF1265" s="77"/>
      <c r="CH1265" s="77"/>
      <c r="CI1265" s="77"/>
      <c r="CJ1265" s="77"/>
      <c r="CK1265" s="77"/>
      <c r="CL1265" s="77"/>
      <c r="CM1265" s="77"/>
      <c r="CN1265" s="98"/>
    </row>
    <row r="1266" spans="1:92">
      <c r="A1266" s="84"/>
      <c r="B1266" s="83"/>
      <c r="E1266" s="84"/>
      <c r="G1266" s="84"/>
      <c r="H1266" s="84"/>
      <c r="I1266" s="84"/>
      <c r="J1266" s="84"/>
      <c r="K1266" s="84"/>
      <c r="L1266" s="84"/>
      <c r="R1266" s="83"/>
      <c r="S1266" s="83"/>
      <c r="V1266" s="83"/>
      <c r="W1266" s="83"/>
      <c r="AH1266" s="84"/>
      <c r="AI1266" s="84"/>
      <c r="AJ1266" s="84"/>
      <c r="AK1266" s="84"/>
      <c r="AL1266" s="84"/>
      <c r="AM1266" s="84"/>
      <c r="CC1266" s="99"/>
      <c r="CD1266" s="99"/>
      <c r="CE1266" s="77"/>
      <c r="CF1266" s="77"/>
      <c r="CH1266" s="77"/>
      <c r="CI1266" s="77"/>
      <c r="CJ1266" s="77"/>
      <c r="CK1266" s="77"/>
      <c r="CL1266" s="77"/>
      <c r="CM1266" s="77"/>
      <c r="CN1266" s="98"/>
    </row>
    <row r="1267" spans="1:92">
      <c r="A1267" s="84"/>
      <c r="B1267" s="83"/>
      <c r="E1267" s="84"/>
      <c r="G1267" s="84"/>
      <c r="H1267" s="84"/>
      <c r="I1267" s="84"/>
      <c r="J1267" s="84"/>
      <c r="K1267" s="84"/>
      <c r="L1267" s="84"/>
      <c r="R1267" s="83"/>
      <c r="S1267" s="83"/>
      <c r="V1267" s="83"/>
      <c r="W1267" s="83"/>
      <c r="AH1267" s="84"/>
      <c r="AI1267" s="84"/>
      <c r="AJ1267" s="84"/>
      <c r="AK1267" s="84"/>
      <c r="AL1267" s="84"/>
      <c r="AM1267" s="84"/>
      <c r="CC1267" s="99"/>
      <c r="CD1267" s="99"/>
      <c r="CE1267" s="77"/>
      <c r="CF1267" s="77"/>
      <c r="CH1267" s="77"/>
      <c r="CI1267" s="77"/>
      <c r="CJ1267" s="77"/>
      <c r="CK1267" s="77"/>
      <c r="CL1267" s="77"/>
      <c r="CM1267" s="77"/>
      <c r="CN1267" s="98"/>
    </row>
    <row r="1268" spans="1:92">
      <c r="A1268" s="84"/>
      <c r="B1268" s="83"/>
      <c r="E1268" s="84"/>
      <c r="G1268" s="84"/>
      <c r="H1268" s="84"/>
      <c r="I1268" s="84"/>
      <c r="J1268" s="84"/>
      <c r="K1268" s="84"/>
      <c r="L1268" s="84"/>
      <c r="R1268" s="83"/>
      <c r="S1268" s="83"/>
      <c r="V1268" s="83"/>
      <c r="W1268" s="83"/>
      <c r="AH1268" s="84"/>
      <c r="AI1268" s="84"/>
      <c r="AJ1268" s="84"/>
      <c r="AK1268" s="84"/>
      <c r="AL1268" s="84"/>
      <c r="AM1268" s="84"/>
      <c r="CC1268" s="99"/>
      <c r="CD1268" s="99"/>
      <c r="CE1268" s="77"/>
      <c r="CF1268" s="77"/>
      <c r="CH1268" s="77"/>
      <c r="CI1268" s="77"/>
      <c r="CJ1268" s="77"/>
      <c r="CK1268" s="77"/>
      <c r="CL1268" s="77"/>
      <c r="CM1268" s="77"/>
      <c r="CN1268" s="98"/>
    </row>
    <row r="1269" spans="1:92">
      <c r="A1269" s="84"/>
      <c r="B1269" s="83"/>
      <c r="E1269" s="84"/>
      <c r="G1269" s="84"/>
      <c r="H1269" s="84"/>
      <c r="I1269" s="84"/>
      <c r="J1269" s="84"/>
      <c r="K1269" s="84"/>
      <c r="L1269" s="84"/>
      <c r="R1269" s="83"/>
      <c r="S1269" s="83"/>
      <c r="V1269" s="83"/>
      <c r="W1269" s="83"/>
      <c r="AH1269" s="84"/>
      <c r="AI1269" s="84"/>
      <c r="AJ1269" s="84"/>
      <c r="AK1269" s="84"/>
      <c r="AL1269" s="84"/>
      <c r="AM1269" s="84"/>
      <c r="CC1269" s="99"/>
      <c r="CD1269" s="99"/>
      <c r="CE1269" s="77"/>
      <c r="CF1269" s="77"/>
      <c r="CH1269" s="77"/>
      <c r="CI1269" s="77"/>
      <c r="CJ1269" s="77"/>
      <c r="CK1269" s="77"/>
      <c r="CL1269" s="77"/>
      <c r="CM1269" s="77"/>
      <c r="CN1269" s="98"/>
    </row>
    <row r="1270" spans="1:92">
      <c r="A1270" s="84"/>
      <c r="B1270" s="83"/>
      <c r="E1270" s="84"/>
      <c r="G1270" s="84"/>
      <c r="H1270" s="84"/>
      <c r="I1270" s="84"/>
      <c r="J1270" s="84"/>
      <c r="K1270" s="84"/>
      <c r="L1270" s="84"/>
      <c r="R1270" s="83"/>
      <c r="S1270" s="83"/>
      <c r="V1270" s="83"/>
      <c r="W1270" s="83"/>
      <c r="AH1270" s="84"/>
      <c r="AI1270" s="84"/>
      <c r="AJ1270" s="84"/>
      <c r="AK1270" s="84"/>
      <c r="AL1270" s="84"/>
      <c r="AM1270" s="84"/>
      <c r="CC1270" s="99"/>
      <c r="CD1270" s="99"/>
      <c r="CE1270" s="77"/>
      <c r="CF1270" s="77"/>
      <c r="CH1270" s="77"/>
      <c r="CI1270" s="77"/>
      <c r="CJ1270" s="77"/>
      <c r="CK1270" s="77"/>
      <c r="CL1270" s="77"/>
      <c r="CM1270" s="77"/>
      <c r="CN1270" s="98"/>
    </row>
    <row r="1271" spans="1:92">
      <c r="A1271" s="84"/>
      <c r="B1271" s="83"/>
      <c r="E1271" s="84"/>
      <c r="G1271" s="84"/>
      <c r="H1271" s="84"/>
      <c r="I1271" s="84"/>
      <c r="J1271" s="84"/>
      <c r="K1271" s="84"/>
      <c r="L1271" s="84"/>
      <c r="R1271" s="83"/>
      <c r="S1271" s="83"/>
      <c r="V1271" s="83"/>
      <c r="W1271" s="83"/>
      <c r="AH1271" s="84"/>
      <c r="AI1271" s="84"/>
      <c r="AJ1271" s="84"/>
      <c r="AK1271" s="84"/>
      <c r="AL1271" s="84"/>
      <c r="AM1271" s="84"/>
      <c r="CC1271" s="99"/>
      <c r="CD1271" s="99"/>
      <c r="CE1271" s="77"/>
      <c r="CF1271" s="77"/>
      <c r="CH1271" s="77"/>
      <c r="CI1271" s="77"/>
      <c r="CJ1271" s="77"/>
      <c r="CK1271" s="77"/>
      <c r="CL1271" s="77"/>
      <c r="CM1271" s="77"/>
      <c r="CN1271" s="98"/>
    </row>
    <row r="1272" spans="1:92">
      <c r="A1272" s="84"/>
      <c r="B1272" s="83"/>
      <c r="E1272" s="84"/>
      <c r="G1272" s="84"/>
      <c r="H1272" s="84"/>
      <c r="I1272" s="84"/>
      <c r="J1272" s="84"/>
      <c r="K1272" s="84"/>
      <c r="L1272" s="84"/>
      <c r="R1272" s="83"/>
      <c r="S1272" s="83"/>
      <c r="V1272" s="83"/>
      <c r="W1272" s="83"/>
      <c r="AH1272" s="84"/>
      <c r="AI1272" s="84"/>
      <c r="AJ1272" s="84"/>
      <c r="AK1272" s="84"/>
      <c r="AL1272" s="84"/>
      <c r="AM1272" s="84"/>
      <c r="CC1272" s="99"/>
      <c r="CD1272" s="99"/>
      <c r="CE1272" s="77"/>
      <c r="CF1272" s="77"/>
      <c r="CH1272" s="77"/>
      <c r="CI1272" s="77"/>
      <c r="CJ1272" s="77"/>
      <c r="CK1272" s="77"/>
      <c r="CL1272" s="77"/>
      <c r="CM1272" s="77"/>
      <c r="CN1272" s="98"/>
    </row>
    <row r="1273" spans="1:92">
      <c r="A1273" s="84"/>
      <c r="B1273" s="83"/>
      <c r="E1273" s="84"/>
      <c r="G1273" s="84"/>
      <c r="H1273" s="84"/>
      <c r="I1273" s="84"/>
      <c r="J1273" s="84"/>
      <c r="K1273" s="84"/>
      <c r="L1273" s="84"/>
      <c r="R1273" s="83"/>
      <c r="S1273" s="83"/>
      <c r="V1273" s="83"/>
      <c r="W1273" s="83"/>
      <c r="AH1273" s="84"/>
      <c r="AI1273" s="84"/>
      <c r="AJ1273" s="84"/>
      <c r="AK1273" s="84"/>
      <c r="AL1273" s="84"/>
      <c r="AM1273" s="84"/>
      <c r="CC1273" s="99"/>
      <c r="CD1273" s="99"/>
      <c r="CE1273" s="77"/>
      <c r="CF1273" s="77"/>
      <c r="CH1273" s="77"/>
      <c r="CI1273" s="77"/>
      <c r="CJ1273" s="77"/>
      <c r="CK1273" s="77"/>
      <c r="CL1273" s="77"/>
      <c r="CM1273" s="77"/>
      <c r="CN1273" s="98"/>
    </row>
    <row r="1274" spans="1:92">
      <c r="A1274" s="84"/>
      <c r="B1274" s="83"/>
      <c r="E1274" s="84"/>
      <c r="G1274" s="84"/>
      <c r="H1274" s="84"/>
      <c r="I1274" s="84"/>
      <c r="J1274" s="84"/>
      <c r="K1274" s="84"/>
      <c r="L1274" s="84"/>
      <c r="R1274" s="83"/>
      <c r="S1274" s="83"/>
      <c r="V1274" s="83"/>
      <c r="W1274" s="83"/>
      <c r="AH1274" s="84"/>
      <c r="AI1274" s="84"/>
      <c r="AJ1274" s="84"/>
      <c r="AK1274" s="84"/>
      <c r="AL1274" s="84"/>
      <c r="AM1274" s="84"/>
      <c r="CC1274" s="99"/>
      <c r="CD1274" s="99"/>
      <c r="CE1274" s="77"/>
      <c r="CF1274" s="77"/>
      <c r="CH1274" s="77"/>
      <c r="CI1274" s="77"/>
      <c r="CJ1274" s="77"/>
      <c r="CK1274" s="77"/>
      <c r="CL1274" s="77"/>
      <c r="CM1274" s="77"/>
      <c r="CN1274" s="98"/>
    </row>
    <row r="1275" spans="1:92">
      <c r="A1275" s="84"/>
      <c r="B1275" s="83"/>
      <c r="E1275" s="84"/>
      <c r="G1275" s="84"/>
      <c r="H1275" s="84"/>
      <c r="I1275" s="84"/>
      <c r="J1275" s="84"/>
      <c r="K1275" s="84"/>
      <c r="L1275" s="84"/>
      <c r="R1275" s="83"/>
      <c r="S1275" s="83"/>
      <c r="V1275" s="83"/>
      <c r="W1275" s="83"/>
      <c r="AH1275" s="84"/>
      <c r="AI1275" s="84"/>
      <c r="AJ1275" s="84"/>
      <c r="AK1275" s="84"/>
      <c r="AL1275" s="84"/>
      <c r="AM1275" s="84"/>
      <c r="CC1275" s="99"/>
      <c r="CD1275" s="99"/>
      <c r="CE1275" s="77"/>
      <c r="CF1275" s="77"/>
      <c r="CH1275" s="77"/>
      <c r="CI1275" s="77"/>
      <c r="CJ1275" s="77"/>
      <c r="CK1275" s="77"/>
      <c r="CL1275" s="77"/>
      <c r="CM1275" s="77"/>
      <c r="CN1275" s="98"/>
    </row>
    <row r="1276" spans="1:92">
      <c r="A1276" s="84"/>
      <c r="B1276" s="83"/>
      <c r="E1276" s="84"/>
      <c r="G1276" s="84"/>
      <c r="H1276" s="84"/>
      <c r="I1276" s="84"/>
      <c r="J1276" s="84"/>
      <c r="K1276" s="84"/>
      <c r="L1276" s="84"/>
      <c r="R1276" s="83"/>
      <c r="S1276" s="83"/>
      <c r="V1276" s="83"/>
      <c r="W1276" s="83"/>
      <c r="AH1276" s="84"/>
      <c r="AI1276" s="84"/>
      <c r="AJ1276" s="84"/>
      <c r="AK1276" s="84"/>
      <c r="AL1276" s="84"/>
      <c r="AM1276" s="84"/>
      <c r="CC1276" s="99"/>
      <c r="CD1276" s="99"/>
      <c r="CE1276" s="77"/>
      <c r="CF1276" s="77"/>
      <c r="CH1276" s="77"/>
      <c r="CI1276" s="77"/>
      <c r="CJ1276" s="77"/>
      <c r="CK1276" s="77"/>
      <c r="CL1276" s="77"/>
      <c r="CM1276" s="77"/>
      <c r="CN1276" s="98"/>
    </row>
    <row r="1277" spans="1:92">
      <c r="A1277" s="84"/>
      <c r="B1277" s="83"/>
      <c r="E1277" s="84"/>
      <c r="G1277" s="84"/>
      <c r="H1277" s="84"/>
      <c r="I1277" s="84"/>
      <c r="J1277" s="84"/>
      <c r="K1277" s="84"/>
      <c r="L1277" s="84"/>
      <c r="R1277" s="83"/>
      <c r="S1277" s="83"/>
      <c r="V1277" s="83"/>
      <c r="W1277" s="83"/>
      <c r="AH1277" s="84"/>
      <c r="AI1277" s="84"/>
      <c r="AJ1277" s="84"/>
      <c r="AK1277" s="84"/>
      <c r="AL1277" s="84"/>
      <c r="AM1277" s="84"/>
      <c r="CC1277" s="99"/>
      <c r="CD1277" s="99"/>
      <c r="CE1277" s="77"/>
      <c r="CF1277" s="77"/>
      <c r="CH1277" s="77"/>
      <c r="CI1277" s="77"/>
      <c r="CJ1277" s="77"/>
      <c r="CK1277" s="77"/>
      <c r="CL1277" s="77"/>
      <c r="CM1277" s="77"/>
      <c r="CN1277" s="98"/>
    </row>
    <row r="1278" spans="1:92">
      <c r="A1278" s="84"/>
      <c r="B1278" s="83"/>
      <c r="E1278" s="84"/>
      <c r="G1278" s="84"/>
      <c r="H1278" s="84"/>
      <c r="I1278" s="84"/>
      <c r="J1278" s="84"/>
      <c r="K1278" s="84"/>
      <c r="L1278" s="84"/>
      <c r="R1278" s="83"/>
      <c r="S1278" s="83"/>
      <c r="V1278" s="83"/>
      <c r="W1278" s="83"/>
      <c r="AH1278" s="84"/>
      <c r="AI1278" s="84"/>
      <c r="AJ1278" s="84"/>
      <c r="AK1278" s="84"/>
      <c r="AL1278" s="84"/>
      <c r="AM1278" s="84"/>
      <c r="CC1278" s="99"/>
      <c r="CD1278" s="99"/>
      <c r="CE1278" s="77"/>
      <c r="CF1278" s="77"/>
      <c r="CH1278" s="77"/>
      <c r="CI1278" s="77"/>
      <c r="CJ1278" s="77"/>
      <c r="CK1278" s="77"/>
      <c r="CL1278" s="77"/>
      <c r="CM1278" s="77"/>
      <c r="CN1278" s="98"/>
    </row>
    <row r="1279" spans="1:92">
      <c r="A1279" s="84"/>
      <c r="B1279" s="83"/>
      <c r="E1279" s="84"/>
      <c r="G1279" s="84"/>
      <c r="H1279" s="84"/>
      <c r="I1279" s="84"/>
      <c r="J1279" s="84"/>
      <c r="K1279" s="84"/>
      <c r="L1279" s="84"/>
      <c r="R1279" s="83"/>
      <c r="S1279" s="83"/>
      <c r="V1279" s="83"/>
      <c r="W1279" s="83"/>
      <c r="AH1279" s="84"/>
      <c r="AI1279" s="84"/>
      <c r="AJ1279" s="84"/>
      <c r="AK1279" s="84"/>
      <c r="AL1279" s="84"/>
      <c r="AM1279" s="84"/>
      <c r="CC1279" s="99"/>
      <c r="CD1279" s="99"/>
      <c r="CE1279" s="77"/>
      <c r="CF1279" s="77"/>
      <c r="CH1279" s="77"/>
      <c r="CI1279" s="77"/>
      <c r="CJ1279" s="77"/>
      <c r="CK1279" s="77"/>
      <c r="CL1279" s="77"/>
      <c r="CM1279" s="77"/>
      <c r="CN1279" s="98"/>
    </row>
    <row r="1280" spans="1:92">
      <c r="A1280" s="84"/>
      <c r="B1280" s="83"/>
      <c r="E1280" s="84"/>
      <c r="G1280" s="84"/>
      <c r="H1280" s="84"/>
      <c r="I1280" s="84"/>
      <c r="J1280" s="84"/>
      <c r="K1280" s="84"/>
      <c r="L1280" s="84"/>
      <c r="R1280" s="83"/>
      <c r="S1280" s="83"/>
      <c r="V1280" s="83"/>
      <c r="W1280" s="83"/>
      <c r="AH1280" s="84"/>
      <c r="AI1280" s="84"/>
      <c r="AJ1280" s="84"/>
      <c r="AK1280" s="84"/>
      <c r="AL1280" s="84"/>
      <c r="AM1280" s="84"/>
      <c r="CC1280" s="99"/>
      <c r="CD1280" s="99"/>
      <c r="CE1280" s="77"/>
      <c r="CF1280" s="77"/>
      <c r="CH1280" s="77"/>
      <c r="CI1280" s="77"/>
      <c r="CJ1280" s="77"/>
      <c r="CK1280" s="77"/>
      <c r="CL1280" s="77"/>
      <c r="CM1280" s="77"/>
      <c r="CN1280" s="98"/>
    </row>
    <row r="1281" spans="1:92">
      <c r="A1281" s="84"/>
      <c r="B1281" s="83"/>
      <c r="E1281" s="84"/>
      <c r="G1281" s="84"/>
      <c r="H1281" s="84"/>
      <c r="I1281" s="84"/>
      <c r="J1281" s="84"/>
      <c r="K1281" s="84"/>
      <c r="L1281" s="84"/>
      <c r="R1281" s="83"/>
      <c r="S1281" s="83"/>
      <c r="V1281" s="83"/>
      <c r="W1281" s="83"/>
      <c r="AH1281" s="84"/>
      <c r="AI1281" s="84"/>
      <c r="AJ1281" s="84"/>
      <c r="AK1281" s="84"/>
      <c r="AL1281" s="84"/>
      <c r="AM1281" s="84"/>
      <c r="CC1281" s="99"/>
      <c r="CD1281" s="99"/>
      <c r="CE1281" s="77"/>
      <c r="CF1281" s="77"/>
      <c r="CH1281" s="77"/>
      <c r="CI1281" s="77"/>
      <c r="CJ1281" s="77"/>
      <c r="CK1281" s="77"/>
      <c r="CL1281" s="77"/>
      <c r="CM1281" s="77"/>
      <c r="CN1281" s="98"/>
    </row>
    <row r="1282" spans="1:92">
      <c r="A1282" s="84"/>
      <c r="B1282" s="83"/>
      <c r="E1282" s="84"/>
      <c r="G1282" s="84"/>
      <c r="H1282" s="84"/>
      <c r="I1282" s="84"/>
      <c r="J1282" s="84"/>
      <c r="K1282" s="84"/>
      <c r="L1282" s="84"/>
      <c r="R1282" s="83"/>
      <c r="S1282" s="83"/>
      <c r="V1282" s="83"/>
      <c r="W1282" s="83"/>
      <c r="AH1282" s="84"/>
      <c r="AI1282" s="84"/>
      <c r="AJ1282" s="84"/>
      <c r="AK1282" s="84"/>
      <c r="AL1282" s="84"/>
      <c r="AM1282" s="84"/>
      <c r="CC1282" s="99"/>
      <c r="CD1282" s="99"/>
      <c r="CE1282" s="77"/>
      <c r="CF1282" s="77"/>
      <c r="CH1282" s="77"/>
      <c r="CI1282" s="77"/>
      <c r="CJ1282" s="77"/>
      <c r="CK1282" s="77"/>
      <c r="CL1282" s="77"/>
      <c r="CM1282" s="77"/>
      <c r="CN1282" s="98"/>
    </row>
    <row r="1283" spans="1:92">
      <c r="A1283" s="84"/>
      <c r="B1283" s="83"/>
      <c r="E1283" s="84"/>
      <c r="G1283" s="84"/>
      <c r="H1283" s="84"/>
      <c r="I1283" s="84"/>
      <c r="J1283" s="84"/>
      <c r="K1283" s="84"/>
      <c r="L1283" s="84"/>
      <c r="R1283" s="83"/>
      <c r="S1283" s="83"/>
      <c r="V1283" s="83"/>
      <c r="W1283" s="83"/>
      <c r="AH1283" s="84"/>
      <c r="AI1283" s="84"/>
      <c r="AJ1283" s="84"/>
      <c r="AK1283" s="84"/>
      <c r="AL1283" s="84"/>
      <c r="AM1283" s="84"/>
      <c r="CC1283" s="99"/>
      <c r="CD1283" s="99"/>
      <c r="CE1283" s="77"/>
      <c r="CF1283" s="77"/>
      <c r="CH1283" s="77"/>
      <c r="CI1283" s="77"/>
      <c r="CJ1283" s="77"/>
      <c r="CK1283" s="77"/>
      <c r="CL1283" s="77"/>
      <c r="CM1283" s="77"/>
      <c r="CN1283" s="98"/>
    </row>
    <row r="1284" spans="1:92">
      <c r="A1284" s="84"/>
      <c r="B1284" s="83"/>
      <c r="E1284" s="84"/>
      <c r="G1284" s="84"/>
      <c r="H1284" s="84"/>
      <c r="I1284" s="84"/>
      <c r="J1284" s="84"/>
      <c r="K1284" s="84"/>
      <c r="L1284" s="84"/>
      <c r="R1284" s="83"/>
      <c r="S1284" s="83"/>
      <c r="V1284" s="83"/>
      <c r="W1284" s="83"/>
      <c r="AH1284" s="84"/>
      <c r="AI1284" s="84"/>
      <c r="AJ1284" s="84"/>
      <c r="AK1284" s="84"/>
      <c r="AL1284" s="84"/>
      <c r="AM1284" s="84"/>
      <c r="CC1284" s="99"/>
      <c r="CD1284" s="99"/>
      <c r="CE1284" s="77"/>
      <c r="CF1284" s="77"/>
      <c r="CH1284" s="77"/>
      <c r="CI1284" s="77"/>
      <c r="CJ1284" s="77"/>
      <c r="CK1284" s="77"/>
      <c r="CL1284" s="77"/>
      <c r="CM1284" s="77"/>
      <c r="CN1284" s="98"/>
    </row>
    <row r="1285" spans="1:92">
      <c r="A1285" s="84"/>
      <c r="B1285" s="83"/>
      <c r="E1285" s="84"/>
      <c r="G1285" s="84"/>
      <c r="H1285" s="84"/>
      <c r="I1285" s="84"/>
      <c r="J1285" s="84"/>
      <c r="K1285" s="84"/>
      <c r="L1285" s="84"/>
      <c r="R1285" s="83"/>
      <c r="S1285" s="83"/>
      <c r="V1285" s="83"/>
      <c r="W1285" s="83"/>
      <c r="AH1285" s="84"/>
      <c r="AI1285" s="84"/>
      <c r="AJ1285" s="84"/>
      <c r="AK1285" s="84"/>
      <c r="AL1285" s="84"/>
      <c r="AM1285" s="84"/>
      <c r="CC1285" s="99"/>
      <c r="CD1285" s="99"/>
      <c r="CE1285" s="77"/>
      <c r="CF1285" s="77"/>
      <c r="CH1285" s="77"/>
      <c r="CI1285" s="77"/>
      <c r="CJ1285" s="77"/>
      <c r="CK1285" s="77"/>
      <c r="CL1285" s="77"/>
      <c r="CM1285" s="77"/>
      <c r="CN1285" s="98"/>
    </row>
    <row r="1286" spans="1:92">
      <c r="A1286" s="84"/>
      <c r="B1286" s="83"/>
      <c r="E1286" s="84"/>
      <c r="G1286" s="84"/>
      <c r="H1286" s="84"/>
      <c r="I1286" s="84"/>
      <c r="J1286" s="84"/>
      <c r="K1286" s="84"/>
      <c r="L1286" s="84"/>
      <c r="R1286" s="83"/>
      <c r="S1286" s="83"/>
      <c r="V1286" s="83"/>
      <c r="W1286" s="83"/>
      <c r="AH1286" s="84"/>
      <c r="AI1286" s="84"/>
      <c r="AJ1286" s="84"/>
      <c r="AK1286" s="84"/>
      <c r="AL1286" s="84"/>
      <c r="AM1286" s="84"/>
      <c r="CC1286" s="99"/>
      <c r="CD1286" s="99"/>
      <c r="CE1286" s="77"/>
      <c r="CF1286" s="77"/>
      <c r="CH1286" s="77"/>
      <c r="CI1286" s="77"/>
      <c r="CJ1286" s="77"/>
      <c r="CK1286" s="77"/>
      <c r="CL1286" s="77"/>
      <c r="CM1286" s="77"/>
      <c r="CN1286" s="98"/>
    </row>
    <row r="1287" spans="1:92">
      <c r="A1287" s="84"/>
      <c r="B1287" s="83"/>
      <c r="E1287" s="84"/>
      <c r="G1287" s="84"/>
      <c r="H1287" s="84"/>
      <c r="I1287" s="84"/>
      <c r="J1287" s="84"/>
      <c r="K1287" s="84"/>
      <c r="L1287" s="84"/>
      <c r="R1287" s="83"/>
      <c r="S1287" s="83"/>
      <c r="V1287" s="83"/>
      <c r="W1287" s="83"/>
      <c r="AH1287" s="84"/>
      <c r="AI1287" s="84"/>
      <c r="AJ1287" s="84"/>
      <c r="AK1287" s="84"/>
      <c r="AL1287" s="84"/>
      <c r="AM1287" s="84"/>
      <c r="CC1287" s="99"/>
      <c r="CD1287" s="99"/>
      <c r="CE1287" s="77"/>
      <c r="CF1287" s="77"/>
      <c r="CH1287" s="77"/>
      <c r="CI1287" s="77"/>
      <c r="CJ1287" s="77"/>
      <c r="CK1287" s="77"/>
      <c r="CL1287" s="77"/>
      <c r="CM1287" s="77"/>
      <c r="CN1287" s="98"/>
    </row>
    <row r="1288" spans="1:92">
      <c r="A1288" s="84"/>
      <c r="B1288" s="83"/>
      <c r="E1288" s="84"/>
      <c r="G1288" s="84"/>
      <c r="H1288" s="84"/>
      <c r="I1288" s="84"/>
      <c r="J1288" s="84"/>
      <c r="K1288" s="84"/>
      <c r="L1288" s="84"/>
      <c r="R1288" s="83"/>
      <c r="S1288" s="83"/>
      <c r="V1288" s="83"/>
      <c r="W1288" s="83"/>
      <c r="AH1288" s="84"/>
      <c r="AI1288" s="84"/>
      <c r="AJ1288" s="84"/>
      <c r="AK1288" s="84"/>
      <c r="AL1288" s="84"/>
      <c r="AM1288" s="84"/>
      <c r="CC1288" s="99"/>
      <c r="CD1288" s="99"/>
      <c r="CE1288" s="77"/>
      <c r="CF1288" s="77"/>
      <c r="CH1288" s="77"/>
      <c r="CI1288" s="77"/>
      <c r="CJ1288" s="77"/>
      <c r="CK1288" s="77"/>
      <c r="CL1288" s="77"/>
      <c r="CM1288" s="77"/>
      <c r="CN1288" s="98"/>
    </row>
    <row r="1289" spans="1:92">
      <c r="A1289" s="84"/>
      <c r="B1289" s="83"/>
      <c r="E1289" s="84"/>
      <c r="G1289" s="84"/>
      <c r="H1289" s="84"/>
      <c r="I1289" s="84"/>
      <c r="J1289" s="84"/>
      <c r="K1289" s="84"/>
      <c r="L1289" s="84"/>
      <c r="R1289" s="83"/>
      <c r="S1289" s="83"/>
      <c r="V1289" s="83"/>
      <c r="W1289" s="83"/>
      <c r="AH1289" s="84"/>
      <c r="AI1289" s="84"/>
      <c r="AJ1289" s="84"/>
      <c r="AK1289" s="84"/>
      <c r="AL1289" s="84"/>
      <c r="AM1289" s="84"/>
      <c r="CC1289" s="99"/>
      <c r="CD1289" s="99"/>
      <c r="CE1289" s="77"/>
      <c r="CF1289" s="77"/>
      <c r="CH1289" s="77"/>
      <c r="CI1289" s="77"/>
      <c r="CJ1289" s="77"/>
      <c r="CK1289" s="77"/>
      <c r="CL1289" s="77"/>
      <c r="CM1289" s="77"/>
      <c r="CN1289" s="98"/>
    </row>
    <row r="1290" spans="1:92">
      <c r="A1290" s="84"/>
      <c r="B1290" s="83"/>
      <c r="E1290" s="84"/>
      <c r="G1290" s="84"/>
      <c r="H1290" s="84"/>
      <c r="I1290" s="84"/>
      <c r="J1290" s="84"/>
      <c r="K1290" s="84"/>
      <c r="L1290" s="84"/>
      <c r="R1290" s="83"/>
      <c r="S1290" s="83"/>
      <c r="V1290" s="83"/>
      <c r="W1290" s="83"/>
      <c r="AH1290" s="84"/>
      <c r="AI1290" s="84"/>
      <c r="AJ1290" s="84"/>
      <c r="AK1290" s="84"/>
      <c r="AL1290" s="84"/>
      <c r="AM1290" s="84"/>
      <c r="CC1290" s="99"/>
      <c r="CD1290" s="99"/>
      <c r="CE1290" s="77"/>
      <c r="CF1290" s="77"/>
      <c r="CH1290" s="77"/>
      <c r="CI1290" s="77"/>
      <c r="CJ1290" s="77"/>
      <c r="CK1290" s="77"/>
      <c r="CL1290" s="77"/>
      <c r="CM1290" s="77"/>
      <c r="CN1290" s="98"/>
    </row>
    <row r="1291" spans="1:92">
      <c r="A1291" s="84"/>
      <c r="B1291" s="83"/>
      <c r="E1291" s="84"/>
      <c r="G1291" s="84"/>
      <c r="H1291" s="84"/>
      <c r="I1291" s="84"/>
      <c r="J1291" s="84"/>
      <c r="K1291" s="84"/>
      <c r="L1291" s="84"/>
      <c r="R1291" s="83"/>
      <c r="S1291" s="83"/>
      <c r="V1291" s="83"/>
      <c r="W1291" s="83"/>
      <c r="AH1291" s="84"/>
      <c r="AI1291" s="84"/>
      <c r="AJ1291" s="84"/>
      <c r="AK1291" s="84"/>
      <c r="AL1291" s="84"/>
      <c r="AM1291" s="84"/>
      <c r="CC1291" s="99"/>
      <c r="CD1291" s="99"/>
      <c r="CE1291" s="77"/>
      <c r="CF1291" s="77"/>
      <c r="CH1291" s="77"/>
      <c r="CI1291" s="77"/>
      <c r="CJ1291" s="77"/>
      <c r="CK1291" s="77"/>
      <c r="CL1291" s="77"/>
      <c r="CM1291" s="77"/>
      <c r="CN1291" s="98"/>
    </row>
    <row r="1292" spans="1:92">
      <c r="A1292" s="84"/>
      <c r="B1292" s="83"/>
      <c r="E1292" s="84"/>
      <c r="G1292" s="84"/>
      <c r="H1292" s="84"/>
      <c r="I1292" s="84"/>
      <c r="J1292" s="84"/>
      <c r="K1292" s="84"/>
      <c r="L1292" s="84"/>
      <c r="R1292" s="83"/>
      <c r="S1292" s="83"/>
      <c r="V1292" s="83"/>
      <c r="W1292" s="83"/>
      <c r="AH1292" s="84"/>
      <c r="AI1292" s="84"/>
      <c r="AJ1292" s="84"/>
      <c r="AK1292" s="84"/>
      <c r="AL1292" s="84"/>
      <c r="AM1292" s="84"/>
      <c r="CC1292" s="99"/>
      <c r="CD1292" s="99"/>
      <c r="CE1292" s="77"/>
      <c r="CF1292" s="77"/>
      <c r="CH1292" s="77"/>
      <c r="CI1292" s="77"/>
      <c r="CJ1292" s="77"/>
      <c r="CK1292" s="77"/>
      <c r="CL1292" s="77"/>
      <c r="CM1292" s="77"/>
      <c r="CN1292" s="98"/>
    </row>
    <row r="1293" spans="1:92">
      <c r="A1293" s="84"/>
      <c r="B1293" s="83"/>
      <c r="E1293" s="84"/>
      <c r="G1293" s="84"/>
      <c r="H1293" s="84"/>
      <c r="I1293" s="84"/>
      <c r="J1293" s="84"/>
      <c r="K1293" s="84"/>
      <c r="L1293" s="84"/>
      <c r="R1293" s="83"/>
      <c r="S1293" s="83"/>
      <c r="V1293" s="83"/>
      <c r="W1293" s="83"/>
      <c r="AH1293" s="84"/>
      <c r="AI1293" s="84"/>
      <c r="AJ1293" s="84"/>
      <c r="AK1293" s="84"/>
      <c r="AL1293" s="84"/>
      <c r="AM1293" s="84"/>
      <c r="CC1293" s="99"/>
      <c r="CD1293" s="99"/>
      <c r="CE1293" s="77"/>
      <c r="CF1293" s="77"/>
      <c r="CH1293" s="77"/>
      <c r="CI1293" s="77"/>
      <c r="CJ1293" s="77"/>
      <c r="CK1293" s="77"/>
      <c r="CL1293" s="77"/>
      <c r="CM1293" s="77"/>
      <c r="CN1293" s="98"/>
    </row>
    <row r="1294" spans="1:92">
      <c r="A1294" s="84"/>
      <c r="B1294" s="83"/>
      <c r="E1294" s="84"/>
      <c r="G1294" s="84"/>
      <c r="H1294" s="84"/>
      <c r="I1294" s="84"/>
      <c r="J1294" s="84"/>
      <c r="K1294" s="84"/>
      <c r="L1294" s="84"/>
      <c r="R1294" s="83"/>
      <c r="S1294" s="83"/>
      <c r="V1294" s="83"/>
      <c r="W1294" s="83"/>
      <c r="AH1294" s="84"/>
      <c r="AI1294" s="84"/>
      <c r="AJ1294" s="84"/>
      <c r="AK1294" s="84"/>
      <c r="AL1294" s="84"/>
      <c r="AM1294" s="84"/>
      <c r="CC1294" s="99"/>
      <c r="CD1294" s="99"/>
      <c r="CE1294" s="77"/>
      <c r="CF1294" s="77"/>
      <c r="CH1294" s="77"/>
      <c r="CI1294" s="77"/>
      <c r="CJ1294" s="77"/>
      <c r="CK1294" s="77"/>
      <c r="CL1294" s="77"/>
      <c r="CM1294" s="77"/>
      <c r="CN1294" s="98"/>
    </row>
    <row r="1295" spans="1:92">
      <c r="A1295" s="84"/>
      <c r="B1295" s="83"/>
      <c r="E1295" s="84"/>
      <c r="G1295" s="84"/>
      <c r="H1295" s="84"/>
      <c r="I1295" s="84"/>
      <c r="J1295" s="84"/>
      <c r="K1295" s="84"/>
      <c r="L1295" s="84"/>
      <c r="R1295" s="83"/>
      <c r="S1295" s="83"/>
      <c r="V1295" s="83"/>
      <c r="W1295" s="83"/>
      <c r="AH1295" s="84"/>
      <c r="AI1295" s="84"/>
      <c r="AJ1295" s="84"/>
      <c r="AK1295" s="84"/>
      <c r="AL1295" s="84"/>
      <c r="AM1295" s="84"/>
      <c r="CC1295" s="99"/>
      <c r="CD1295" s="99"/>
      <c r="CE1295" s="77"/>
      <c r="CF1295" s="77"/>
      <c r="CH1295" s="77"/>
      <c r="CI1295" s="77"/>
      <c r="CJ1295" s="77"/>
      <c r="CK1295" s="77"/>
      <c r="CL1295" s="77"/>
      <c r="CM1295" s="77"/>
      <c r="CN1295" s="98"/>
    </row>
    <row r="1296" spans="1:92">
      <c r="A1296" s="84"/>
      <c r="B1296" s="83"/>
      <c r="E1296" s="84"/>
      <c r="G1296" s="84"/>
      <c r="H1296" s="84"/>
      <c r="I1296" s="84"/>
      <c r="J1296" s="84"/>
      <c r="K1296" s="84"/>
      <c r="L1296" s="84"/>
      <c r="R1296" s="83"/>
      <c r="S1296" s="83"/>
      <c r="V1296" s="83"/>
      <c r="W1296" s="83"/>
      <c r="AH1296" s="84"/>
      <c r="AI1296" s="84"/>
      <c r="AJ1296" s="84"/>
      <c r="AK1296" s="84"/>
      <c r="AL1296" s="84"/>
      <c r="AM1296" s="84"/>
      <c r="CC1296" s="99"/>
      <c r="CD1296" s="99"/>
      <c r="CE1296" s="77"/>
      <c r="CF1296" s="77"/>
      <c r="CH1296" s="77"/>
      <c r="CI1296" s="77"/>
      <c r="CJ1296" s="77"/>
      <c r="CK1296" s="77"/>
      <c r="CL1296" s="77"/>
      <c r="CM1296" s="77"/>
      <c r="CN1296" s="98"/>
    </row>
    <row r="1297" spans="1:92">
      <c r="A1297" s="84"/>
      <c r="B1297" s="83"/>
      <c r="E1297" s="84"/>
      <c r="G1297" s="84"/>
      <c r="H1297" s="84"/>
      <c r="I1297" s="84"/>
      <c r="J1297" s="84"/>
      <c r="K1297" s="84"/>
      <c r="L1297" s="84"/>
      <c r="R1297" s="83"/>
      <c r="S1297" s="83"/>
      <c r="V1297" s="83"/>
      <c r="W1297" s="83"/>
      <c r="AH1297" s="84"/>
      <c r="AI1297" s="84"/>
      <c r="AJ1297" s="84"/>
      <c r="AK1297" s="84"/>
      <c r="AL1297" s="84"/>
      <c r="AM1297" s="84"/>
      <c r="CC1297" s="99"/>
      <c r="CD1297" s="99"/>
      <c r="CE1297" s="77"/>
      <c r="CF1297" s="77"/>
      <c r="CH1297" s="77"/>
      <c r="CI1297" s="77"/>
      <c r="CJ1297" s="77"/>
      <c r="CK1297" s="77"/>
      <c r="CL1297" s="77"/>
      <c r="CM1297" s="77"/>
      <c r="CN1297" s="98"/>
    </row>
    <row r="1298" spans="1:92">
      <c r="A1298" s="84"/>
      <c r="B1298" s="83"/>
      <c r="E1298" s="84"/>
      <c r="G1298" s="84"/>
      <c r="H1298" s="84"/>
      <c r="I1298" s="84"/>
      <c r="J1298" s="84"/>
      <c r="K1298" s="84"/>
      <c r="L1298" s="84"/>
      <c r="R1298" s="83"/>
      <c r="S1298" s="83"/>
      <c r="V1298" s="83"/>
      <c r="W1298" s="83"/>
      <c r="AH1298" s="84"/>
      <c r="AI1298" s="84"/>
      <c r="AJ1298" s="84"/>
      <c r="AK1298" s="84"/>
      <c r="AL1298" s="84"/>
      <c r="AM1298" s="84"/>
      <c r="CC1298" s="99"/>
      <c r="CD1298" s="99"/>
      <c r="CE1298" s="77"/>
      <c r="CF1298" s="77"/>
      <c r="CH1298" s="77"/>
      <c r="CI1298" s="77"/>
      <c r="CJ1298" s="77"/>
      <c r="CK1298" s="77"/>
      <c r="CL1298" s="77"/>
      <c r="CM1298" s="77"/>
      <c r="CN1298" s="98"/>
    </row>
    <row r="1299" spans="1:92">
      <c r="A1299" s="84"/>
      <c r="B1299" s="83"/>
      <c r="E1299" s="84"/>
      <c r="G1299" s="84"/>
      <c r="H1299" s="84"/>
      <c r="I1299" s="84"/>
      <c r="J1299" s="84"/>
      <c r="K1299" s="84"/>
      <c r="L1299" s="84"/>
      <c r="R1299" s="83"/>
      <c r="S1299" s="83"/>
      <c r="V1299" s="83"/>
      <c r="W1299" s="83"/>
      <c r="AH1299" s="84"/>
      <c r="AI1299" s="84"/>
      <c r="AJ1299" s="84"/>
      <c r="AK1299" s="84"/>
      <c r="AL1299" s="84"/>
      <c r="AM1299" s="84"/>
      <c r="CC1299" s="99"/>
      <c r="CD1299" s="99"/>
      <c r="CE1299" s="77"/>
      <c r="CF1299" s="77"/>
      <c r="CH1299" s="77"/>
      <c r="CI1299" s="77"/>
      <c r="CJ1299" s="77"/>
      <c r="CK1299" s="77"/>
      <c r="CL1299" s="77"/>
      <c r="CM1299" s="77"/>
      <c r="CN1299" s="98"/>
    </row>
    <row r="1300" spans="1:92">
      <c r="A1300" s="84"/>
      <c r="B1300" s="83"/>
      <c r="E1300" s="84"/>
      <c r="G1300" s="84"/>
      <c r="H1300" s="84"/>
      <c r="I1300" s="84"/>
      <c r="J1300" s="84"/>
      <c r="K1300" s="84"/>
      <c r="L1300" s="84"/>
      <c r="R1300" s="83"/>
      <c r="S1300" s="83"/>
      <c r="V1300" s="83"/>
      <c r="W1300" s="83"/>
      <c r="AH1300" s="84"/>
      <c r="AI1300" s="84"/>
      <c r="AJ1300" s="84"/>
      <c r="AK1300" s="84"/>
      <c r="AL1300" s="84"/>
      <c r="AM1300" s="84"/>
      <c r="CC1300" s="99"/>
      <c r="CD1300" s="99"/>
      <c r="CE1300" s="77"/>
      <c r="CF1300" s="77"/>
      <c r="CH1300" s="77"/>
      <c r="CI1300" s="77"/>
      <c r="CJ1300" s="77"/>
      <c r="CK1300" s="77"/>
      <c r="CL1300" s="77"/>
      <c r="CM1300" s="77"/>
      <c r="CN1300" s="98"/>
    </row>
    <row r="1301" spans="1:92">
      <c r="A1301" s="84"/>
      <c r="B1301" s="83"/>
      <c r="E1301" s="84"/>
      <c r="G1301" s="84"/>
      <c r="H1301" s="84"/>
      <c r="I1301" s="84"/>
      <c r="J1301" s="84"/>
      <c r="K1301" s="84"/>
      <c r="L1301" s="84"/>
      <c r="R1301" s="83"/>
      <c r="S1301" s="83"/>
      <c r="V1301" s="83"/>
      <c r="W1301" s="83"/>
      <c r="AH1301" s="84"/>
      <c r="AI1301" s="84"/>
      <c r="AJ1301" s="84"/>
      <c r="AK1301" s="84"/>
      <c r="AL1301" s="84"/>
      <c r="AM1301" s="84"/>
      <c r="CC1301" s="99"/>
      <c r="CD1301" s="99"/>
      <c r="CE1301" s="77"/>
      <c r="CF1301" s="77"/>
      <c r="CH1301" s="77"/>
      <c r="CI1301" s="77"/>
      <c r="CJ1301" s="77"/>
      <c r="CK1301" s="77"/>
      <c r="CL1301" s="77"/>
      <c r="CM1301" s="77"/>
      <c r="CN1301" s="98"/>
    </row>
    <row r="1302" spans="1:92">
      <c r="A1302" s="84"/>
      <c r="B1302" s="83"/>
      <c r="E1302" s="84"/>
      <c r="G1302" s="84"/>
      <c r="H1302" s="84"/>
      <c r="I1302" s="84"/>
      <c r="J1302" s="84"/>
      <c r="K1302" s="84"/>
      <c r="L1302" s="84"/>
      <c r="R1302" s="83"/>
      <c r="S1302" s="83"/>
      <c r="V1302" s="83"/>
      <c r="W1302" s="83"/>
      <c r="AH1302" s="84"/>
      <c r="AI1302" s="84"/>
      <c r="AJ1302" s="84"/>
      <c r="AK1302" s="84"/>
      <c r="AL1302" s="84"/>
      <c r="AM1302" s="84"/>
      <c r="CC1302" s="99"/>
      <c r="CD1302" s="99"/>
      <c r="CE1302" s="77"/>
      <c r="CF1302" s="77"/>
      <c r="CH1302" s="77"/>
      <c r="CI1302" s="77"/>
      <c r="CJ1302" s="77"/>
      <c r="CK1302" s="77"/>
      <c r="CL1302" s="77"/>
      <c r="CM1302" s="77"/>
      <c r="CN1302" s="98"/>
    </row>
    <row r="1303" spans="1:92">
      <c r="A1303" s="84"/>
      <c r="B1303" s="83"/>
      <c r="E1303" s="84"/>
      <c r="G1303" s="84"/>
      <c r="H1303" s="84"/>
      <c r="I1303" s="84"/>
      <c r="J1303" s="84"/>
      <c r="K1303" s="84"/>
      <c r="L1303" s="84"/>
      <c r="R1303" s="83"/>
      <c r="S1303" s="83"/>
      <c r="V1303" s="83"/>
      <c r="W1303" s="83"/>
      <c r="AH1303" s="84"/>
      <c r="AI1303" s="84"/>
      <c r="AJ1303" s="84"/>
      <c r="AK1303" s="84"/>
      <c r="AL1303" s="84"/>
      <c r="AM1303" s="84"/>
      <c r="CC1303" s="99"/>
      <c r="CD1303" s="99"/>
      <c r="CE1303" s="77"/>
      <c r="CF1303" s="77"/>
      <c r="CH1303" s="77"/>
      <c r="CI1303" s="77"/>
      <c r="CJ1303" s="77"/>
      <c r="CK1303" s="77"/>
      <c r="CL1303" s="77"/>
      <c r="CM1303" s="77"/>
      <c r="CN1303" s="98"/>
    </row>
    <row r="1304" spans="1:92">
      <c r="A1304" s="84"/>
      <c r="B1304" s="83"/>
      <c r="E1304" s="84"/>
      <c r="G1304" s="84"/>
      <c r="H1304" s="84"/>
      <c r="I1304" s="84"/>
      <c r="J1304" s="84"/>
      <c r="K1304" s="84"/>
      <c r="L1304" s="84"/>
      <c r="R1304" s="83"/>
      <c r="S1304" s="83"/>
      <c r="V1304" s="83"/>
      <c r="W1304" s="83"/>
      <c r="AH1304" s="84"/>
      <c r="AI1304" s="84"/>
      <c r="AJ1304" s="84"/>
      <c r="AK1304" s="84"/>
      <c r="AL1304" s="84"/>
      <c r="AM1304" s="84"/>
      <c r="CC1304" s="99"/>
      <c r="CD1304" s="99"/>
      <c r="CE1304" s="77"/>
      <c r="CF1304" s="77"/>
      <c r="CH1304" s="77"/>
      <c r="CI1304" s="77"/>
      <c r="CJ1304" s="77"/>
      <c r="CK1304" s="77"/>
      <c r="CL1304" s="77"/>
      <c r="CM1304" s="77"/>
      <c r="CN1304" s="98"/>
    </row>
    <row r="1305" spans="1:92">
      <c r="A1305" s="84"/>
      <c r="B1305" s="83"/>
      <c r="E1305" s="84"/>
      <c r="G1305" s="84"/>
      <c r="H1305" s="84"/>
      <c r="I1305" s="84"/>
      <c r="J1305" s="84"/>
      <c r="K1305" s="84"/>
      <c r="L1305" s="84"/>
      <c r="R1305" s="83"/>
      <c r="S1305" s="83"/>
      <c r="V1305" s="83"/>
      <c r="W1305" s="83"/>
      <c r="AH1305" s="84"/>
      <c r="AI1305" s="84"/>
      <c r="AJ1305" s="84"/>
      <c r="AK1305" s="84"/>
      <c r="AL1305" s="84"/>
      <c r="AM1305" s="84"/>
      <c r="CC1305" s="99"/>
      <c r="CD1305" s="99"/>
      <c r="CE1305" s="77"/>
      <c r="CF1305" s="77"/>
      <c r="CH1305" s="77"/>
      <c r="CI1305" s="77"/>
      <c r="CJ1305" s="77"/>
      <c r="CK1305" s="77"/>
      <c r="CL1305" s="77"/>
      <c r="CM1305" s="77"/>
      <c r="CN1305" s="98"/>
    </row>
    <row r="1306" spans="1:92">
      <c r="A1306" s="84"/>
      <c r="B1306" s="83"/>
      <c r="E1306" s="84"/>
      <c r="G1306" s="84"/>
      <c r="H1306" s="84"/>
      <c r="I1306" s="84"/>
      <c r="J1306" s="84"/>
      <c r="K1306" s="84"/>
      <c r="L1306" s="84"/>
      <c r="R1306" s="83"/>
      <c r="S1306" s="83"/>
      <c r="V1306" s="83"/>
      <c r="W1306" s="83"/>
      <c r="AH1306" s="84"/>
      <c r="AI1306" s="84"/>
      <c r="AJ1306" s="84"/>
      <c r="AK1306" s="84"/>
      <c r="AL1306" s="84"/>
      <c r="AM1306" s="84"/>
      <c r="CC1306" s="99"/>
      <c r="CD1306" s="99"/>
      <c r="CE1306" s="77"/>
      <c r="CF1306" s="77"/>
      <c r="CH1306" s="77"/>
      <c r="CI1306" s="77"/>
      <c r="CJ1306" s="77"/>
      <c r="CK1306" s="77"/>
      <c r="CL1306" s="77"/>
      <c r="CM1306" s="77"/>
      <c r="CN1306" s="98"/>
    </row>
    <row r="1307" spans="1:92">
      <c r="A1307" s="84"/>
      <c r="B1307" s="83"/>
      <c r="E1307" s="84"/>
      <c r="G1307" s="84"/>
      <c r="H1307" s="84"/>
      <c r="I1307" s="84"/>
      <c r="J1307" s="84"/>
      <c r="K1307" s="84"/>
      <c r="L1307" s="84"/>
      <c r="R1307" s="83"/>
      <c r="S1307" s="83"/>
      <c r="V1307" s="83"/>
      <c r="W1307" s="83"/>
      <c r="AH1307" s="84"/>
      <c r="AI1307" s="84"/>
      <c r="AJ1307" s="84"/>
      <c r="AK1307" s="84"/>
      <c r="AL1307" s="84"/>
      <c r="AM1307" s="84"/>
      <c r="CC1307" s="99"/>
      <c r="CD1307" s="99"/>
      <c r="CE1307" s="77"/>
      <c r="CF1307" s="77"/>
      <c r="CH1307" s="77"/>
      <c r="CI1307" s="77"/>
      <c r="CJ1307" s="77"/>
      <c r="CK1307" s="77"/>
      <c r="CL1307" s="77"/>
      <c r="CM1307" s="77"/>
      <c r="CN1307" s="98"/>
    </row>
    <row r="1308" spans="1:92">
      <c r="A1308" s="84"/>
      <c r="B1308" s="83"/>
      <c r="E1308" s="84"/>
      <c r="G1308" s="84"/>
      <c r="H1308" s="84"/>
      <c r="I1308" s="84"/>
      <c r="J1308" s="84"/>
      <c r="K1308" s="84"/>
      <c r="L1308" s="84"/>
      <c r="R1308" s="83"/>
      <c r="S1308" s="83"/>
      <c r="V1308" s="83"/>
      <c r="W1308" s="83"/>
      <c r="AH1308" s="84"/>
      <c r="AI1308" s="84"/>
      <c r="AJ1308" s="84"/>
      <c r="AK1308" s="84"/>
      <c r="AL1308" s="84"/>
      <c r="AM1308" s="84"/>
      <c r="CC1308" s="99"/>
      <c r="CD1308" s="99"/>
      <c r="CE1308" s="77"/>
      <c r="CF1308" s="77"/>
      <c r="CH1308" s="77"/>
      <c r="CI1308" s="77"/>
      <c r="CJ1308" s="77"/>
      <c r="CK1308" s="77"/>
      <c r="CL1308" s="77"/>
      <c r="CM1308" s="77"/>
      <c r="CN1308" s="98"/>
    </row>
    <row r="1309" spans="1:92">
      <c r="A1309" s="84"/>
      <c r="B1309" s="83"/>
      <c r="E1309" s="84"/>
      <c r="G1309" s="84"/>
      <c r="H1309" s="84"/>
      <c r="I1309" s="84"/>
      <c r="J1309" s="84"/>
      <c r="K1309" s="84"/>
      <c r="L1309" s="84"/>
      <c r="R1309" s="83"/>
      <c r="S1309" s="83"/>
      <c r="V1309" s="83"/>
      <c r="W1309" s="83"/>
      <c r="AH1309" s="84"/>
      <c r="AI1309" s="84"/>
      <c r="AJ1309" s="84"/>
      <c r="AK1309" s="84"/>
      <c r="AL1309" s="84"/>
      <c r="AM1309" s="84"/>
      <c r="CC1309" s="99"/>
      <c r="CD1309" s="99"/>
      <c r="CE1309" s="77"/>
      <c r="CF1309" s="77"/>
      <c r="CH1309" s="77"/>
      <c r="CI1309" s="77"/>
      <c r="CJ1309" s="77"/>
      <c r="CK1309" s="77"/>
      <c r="CL1309" s="77"/>
      <c r="CM1309" s="77"/>
      <c r="CN1309" s="98"/>
    </row>
    <row r="1310" spans="1:92">
      <c r="A1310" s="84"/>
      <c r="B1310" s="83"/>
      <c r="E1310" s="84"/>
      <c r="G1310" s="84"/>
      <c r="H1310" s="84"/>
      <c r="I1310" s="84"/>
      <c r="J1310" s="84"/>
      <c r="K1310" s="84"/>
      <c r="L1310" s="84"/>
      <c r="R1310" s="83"/>
      <c r="S1310" s="83"/>
      <c r="V1310" s="83"/>
      <c r="W1310" s="83"/>
      <c r="AH1310" s="84"/>
      <c r="AI1310" s="84"/>
      <c r="AJ1310" s="84"/>
      <c r="AK1310" s="84"/>
      <c r="AL1310" s="84"/>
      <c r="AM1310" s="84"/>
      <c r="CC1310" s="99"/>
      <c r="CD1310" s="99"/>
      <c r="CE1310" s="77"/>
      <c r="CF1310" s="77"/>
      <c r="CH1310" s="77"/>
      <c r="CI1310" s="77"/>
      <c r="CJ1310" s="77"/>
      <c r="CK1310" s="77"/>
      <c r="CL1310" s="77"/>
      <c r="CM1310" s="77"/>
      <c r="CN1310" s="98"/>
    </row>
    <row r="1311" spans="1:92">
      <c r="A1311" s="84"/>
      <c r="B1311" s="83"/>
      <c r="E1311" s="84"/>
      <c r="G1311" s="84"/>
      <c r="H1311" s="84"/>
      <c r="I1311" s="84"/>
      <c r="J1311" s="84"/>
      <c r="K1311" s="84"/>
      <c r="L1311" s="84"/>
      <c r="R1311" s="83"/>
      <c r="S1311" s="83"/>
      <c r="V1311" s="83"/>
      <c r="W1311" s="83"/>
      <c r="AH1311" s="84"/>
      <c r="AI1311" s="84"/>
      <c r="AJ1311" s="84"/>
      <c r="AK1311" s="84"/>
      <c r="AL1311" s="84"/>
      <c r="AM1311" s="84"/>
      <c r="CC1311" s="99"/>
      <c r="CD1311" s="99"/>
      <c r="CE1311" s="77"/>
      <c r="CF1311" s="77"/>
      <c r="CH1311" s="77"/>
      <c r="CI1311" s="77"/>
      <c r="CJ1311" s="77"/>
      <c r="CK1311" s="77"/>
      <c r="CL1311" s="77"/>
      <c r="CM1311" s="77"/>
      <c r="CN1311" s="98"/>
    </row>
    <row r="1312" spans="1:92">
      <c r="A1312" s="84"/>
      <c r="B1312" s="83"/>
      <c r="E1312" s="84"/>
      <c r="G1312" s="84"/>
      <c r="H1312" s="84"/>
      <c r="I1312" s="84"/>
      <c r="J1312" s="84"/>
      <c r="K1312" s="84"/>
      <c r="L1312" s="84"/>
      <c r="R1312" s="83"/>
      <c r="S1312" s="83"/>
      <c r="V1312" s="83"/>
      <c r="W1312" s="83"/>
      <c r="AH1312" s="84"/>
      <c r="AI1312" s="84"/>
      <c r="AJ1312" s="84"/>
      <c r="AK1312" s="84"/>
      <c r="AL1312" s="84"/>
      <c r="AM1312" s="84"/>
      <c r="CC1312" s="99"/>
      <c r="CD1312" s="99"/>
      <c r="CE1312" s="77"/>
      <c r="CF1312" s="77"/>
      <c r="CH1312" s="77"/>
      <c r="CI1312" s="77"/>
      <c r="CJ1312" s="77"/>
      <c r="CK1312" s="77"/>
      <c r="CL1312" s="77"/>
      <c r="CM1312" s="77"/>
      <c r="CN1312" s="98"/>
    </row>
    <row r="1313" spans="1:92">
      <c r="A1313" s="84"/>
      <c r="B1313" s="83"/>
      <c r="E1313" s="84"/>
      <c r="G1313" s="84"/>
      <c r="H1313" s="84"/>
      <c r="I1313" s="84"/>
      <c r="J1313" s="84"/>
      <c r="K1313" s="84"/>
      <c r="L1313" s="84"/>
      <c r="R1313" s="83"/>
      <c r="S1313" s="83"/>
      <c r="V1313" s="83"/>
      <c r="W1313" s="83"/>
      <c r="AH1313" s="84"/>
      <c r="AI1313" s="84"/>
      <c r="AJ1313" s="84"/>
      <c r="AK1313" s="84"/>
      <c r="AL1313" s="84"/>
      <c r="AM1313" s="84"/>
      <c r="CC1313" s="99"/>
      <c r="CD1313" s="99"/>
      <c r="CE1313" s="77"/>
      <c r="CF1313" s="77"/>
      <c r="CH1313" s="77"/>
      <c r="CI1313" s="77"/>
      <c r="CJ1313" s="77"/>
      <c r="CK1313" s="77"/>
      <c r="CL1313" s="77"/>
      <c r="CM1313" s="77"/>
      <c r="CN1313" s="98"/>
    </row>
    <row r="1314" spans="1:92">
      <c r="A1314" s="84"/>
      <c r="B1314" s="83"/>
      <c r="E1314" s="84"/>
      <c r="G1314" s="84"/>
      <c r="H1314" s="84"/>
      <c r="I1314" s="84"/>
      <c r="J1314" s="84"/>
      <c r="K1314" s="84"/>
      <c r="L1314" s="84"/>
      <c r="R1314" s="83"/>
      <c r="S1314" s="83"/>
      <c r="V1314" s="83"/>
      <c r="W1314" s="83"/>
      <c r="AH1314" s="84"/>
      <c r="AI1314" s="84"/>
      <c r="AJ1314" s="84"/>
      <c r="AK1314" s="84"/>
      <c r="AL1314" s="84"/>
      <c r="AM1314" s="84"/>
      <c r="CC1314" s="99"/>
      <c r="CD1314" s="99"/>
      <c r="CE1314" s="77"/>
      <c r="CF1314" s="77"/>
      <c r="CH1314" s="77"/>
      <c r="CI1314" s="77"/>
      <c r="CJ1314" s="77"/>
      <c r="CK1314" s="77"/>
      <c r="CL1314" s="77"/>
      <c r="CM1314" s="77"/>
      <c r="CN1314" s="98"/>
    </row>
    <row r="1315" spans="1:92">
      <c r="A1315" s="84"/>
      <c r="B1315" s="83"/>
      <c r="E1315" s="84"/>
      <c r="G1315" s="84"/>
      <c r="H1315" s="84"/>
      <c r="I1315" s="84"/>
      <c r="J1315" s="84"/>
      <c r="K1315" s="84"/>
      <c r="L1315" s="84"/>
      <c r="R1315" s="83"/>
      <c r="S1315" s="83"/>
      <c r="V1315" s="83"/>
      <c r="W1315" s="83"/>
      <c r="AH1315" s="84"/>
      <c r="AI1315" s="84"/>
      <c r="AJ1315" s="84"/>
      <c r="AK1315" s="84"/>
      <c r="AL1315" s="84"/>
      <c r="AM1315" s="84"/>
      <c r="CC1315" s="99"/>
      <c r="CD1315" s="99"/>
      <c r="CE1315" s="77"/>
      <c r="CF1315" s="77"/>
      <c r="CH1315" s="77"/>
      <c r="CI1315" s="77"/>
      <c r="CJ1315" s="77"/>
      <c r="CK1315" s="77"/>
      <c r="CL1315" s="77"/>
      <c r="CM1315" s="77"/>
      <c r="CN1315" s="98"/>
    </row>
    <row r="1316" spans="1:92">
      <c r="A1316" s="84"/>
      <c r="B1316" s="83"/>
      <c r="E1316" s="84"/>
      <c r="G1316" s="84"/>
      <c r="H1316" s="84"/>
      <c r="I1316" s="84"/>
      <c r="J1316" s="84"/>
      <c r="K1316" s="84"/>
      <c r="L1316" s="84"/>
      <c r="R1316" s="83"/>
      <c r="S1316" s="83"/>
      <c r="V1316" s="83"/>
      <c r="W1316" s="83"/>
      <c r="AH1316" s="84"/>
      <c r="AI1316" s="84"/>
      <c r="AJ1316" s="84"/>
      <c r="AK1316" s="84"/>
      <c r="AL1316" s="84"/>
      <c r="AM1316" s="84"/>
      <c r="CC1316" s="99"/>
      <c r="CD1316" s="99"/>
      <c r="CE1316" s="77"/>
      <c r="CF1316" s="77"/>
      <c r="CH1316" s="77"/>
      <c r="CI1316" s="77"/>
      <c r="CJ1316" s="77"/>
      <c r="CK1316" s="77"/>
      <c r="CL1316" s="77"/>
      <c r="CM1316" s="77"/>
      <c r="CN1316" s="98"/>
    </row>
    <row r="1317" spans="1:92">
      <c r="A1317" s="84"/>
      <c r="B1317" s="83"/>
      <c r="E1317" s="84"/>
      <c r="G1317" s="84"/>
      <c r="H1317" s="84"/>
      <c r="I1317" s="84"/>
      <c r="J1317" s="84"/>
      <c r="K1317" s="84"/>
      <c r="L1317" s="84"/>
      <c r="R1317" s="83"/>
      <c r="S1317" s="83"/>
      <c r="V1317" s="83"/>
      <c r="W1317" s="83"/>
      <c r="AH1317" s="84"/>
      <c r="AI1317" s="84"/>
      <c r="AJ1317" s="84"/>
      <c r="AK1317" s="84"/>
      <c r="AL1317" s="84"/>
      <c r="AM1317" s="84"/>
      <c r="CC1317" s="99"/>
      <c r="CD1317" s="99"/>
      <c r="CE1317" s="77"/>
      <c r="CF1317" s="77"/>
      <c r="CH1317" s="77"/>
      <c r="CI1317" s="77"/>
      <c r="CJ1317" s="77"/>
      <c r="CK1317" s="77"/>
      <c r="CL1317" s="77"/>
      <c r="CM1317" s="77"/>
      <c r="CN1317" s="98"/>
    </row>
    <row r="1318" spans="1:92">
      <c r="A1318" s="84"/>
      <c r="B1318" s="83"/>
      <c r="E1318" s="84"/>
      <c r="G1318" s="84"/>
      <c r="H1318" s="84"/>
      <c r="I1318" s="84"/>
      <c r="J1318" s="84"/>
      <c r="K1318" s="84"/>
      <c r="L1318" s="84"/>
      <c r="R1318" s="83"/>
      <c r="S1318" s="83"/>
      <c r="V1318" s="83"/>
      <c r="W1318" s="83"/>
      <c r="AH1318" s="84"/>
      <c r="AI1318" s="84"/>
      <c r="AJ1318" s="84"/>
      <c r="AK1318" s="84"/>
      <c r="AL1318" s="84"/>
      <c r="AM1318" s="84"/>
      <c r="CC1318" s="99"/>
      <c r="CD1318" s="99"/>
      <c r="CE1318" s="77"/>
      <c r="CF1318" s="77"/>
      <c r="CH1318" s="77"/>
      <c r="CI1318" s="77"/>
      <c r="CJ1318" s="77"/>
      <c r="CK1318" s="77"/>
      <c r="CL1318" s="77"/>
      <c r="CM1318" s="77"/>
      <c r="CN1318" s="98"/>
    </row>
    <row r="1319" spans="1:92">
      <c r="A1319" s="84"/>
      <c r="B1319" s="83"/>
      <c r="E1319" s="84"/>
      <c r="G1319" s="84"/>
      <c r="H1319" s="84"/>
      <c r="I1319" s="84"/>
      <c r="J1319" s="84"/>
      <c r="K1319" s="84"/>
      <c r="L1319" s="84"/>
      <c r="R1319" s="83"/>
      <c r="S1319" s="83"/>
      <c r="V1319" s="83"/>
      <c r="W1319" s="83"/>
      <c r="AH1319" s="84"/>
      <c r="AI1319" s="84"/>
      <c r="AJ1319" s="84"/>
      <c r="AK1319" s="84"/>
      <c r="AL1319" s="84"/>
      <c r="AM1319" s="84"/>
      <c r="CC1319" s="99"/>
      <c r="CD1319" s="99"/>
      <c r="CE1319" s="77"/>
      <c r="CF1319" s="77"/>
      <c r="CH1319" s="77"/>
      <c r="CI1319" s="77"/>
      <c r="CJ1319" s="77"/>
      <c r="CK1319" s="77"/>
      <c r="CL1319" s="77"/>
      <c r="CM1319" s="77"/>
      <c r="CN1319" s="98"/>
    </row>
    <row r="1320" spans="1:92">
      <c r="A1320" s="84"/>
      <c r="B1320" s="83"/>
      <c r="E1320" s="84"/>
      <c r="G1320" s="84"/>
      <c r="H1320" s="84"/>
      <c r="I1320" s="84"/>
      <c r="J1320" s="84"/>
      <c r="K1320" s="84"/>
      <c r="L1320" s="84"/>
      <c r="R1320" s="83"/>
      <c r="S1320" s="83"/>
      <c r="V1320" s="83"/>
      <c r="W1320" s="83"/>
      <c r="AH1320" s="84"/>
      <c r="AI1320" s="84"/>
      <c r="AJ1320" s="84"/>
      <c r="AK1320" s="84"/>
      <c r="AL1320" s="84"/>
      <c r="AM1320" s="84"/>
      <c r="CC1320" s="99"/>
      <c r="CD1320" s="99"/>
      <c r="CE1320" s="77"/>
      <c r="CF1320" s="77"/>
      <c r="CH1320" s="77"/>
      <c r="CI1320" s="77"/>
      <c r="CJ1320" s="77"/>
      <c r="CK1320" s="77"/>
      <c r="CL1320" s="77"/>
      <c r="CM1320" s="77"/>
      <c r="CN1320" s="98"/>
    </row>
    <row r="1321" spans="1:92">
      <c r="A1321" s="84"/>
      <c r="B1321" s="83"/>
      <c r="E1321" s="84"/>
      <c r="G1321" s="84"/>
      <c r="H1321" s="84"/>
      <c r="I1321" s="84"/>
      <c r="J1321" s="84"/>
      <c r="K1321" s="84"/>
      <c r="L1321" s="84"/>
      <c r="R1321" s="83"/>
      <c r="S1321" s="83"/>
      <c r="V1321" s="83"/>
      <c r="W1321" s="83"/>
      <c r="AH1321" s="84"/>
      <c r="AI1321" s="84"/>
      <c r="AJ1321" s="84"/>
      <c r="AK1321" s="84"/>
      <c r="AL1321" s="84"/>
      <c r="AM1321" s="84"/>
      <c r="CC1321" s="99"/>
      <c r="CD1321" s="99"/>
      <c r="CE1321" s="77"/>
      <c r="CF1321" s="77"/>
      <c r="CH1321" s="77"/>
      <c r="CI1321" s="77"/>
      <c r="CJ1321" s="77"/>
      <c r="CK1321" s="77"/>
      <c r="CL1321" s="77"/>
      <c r="CM1321" s="77"/>
      <c r="CN1321" s="98"/>
    </row>
    <row r="1322" spans="1:92">
      <c r="A1322" s="84"/>
      <c r="B1322" s="83"/>
      <c r="E1322" s="84"/>
      <c r="G1322" s="84"/>
      <c r="H1322" s="84"/>
      <c r="I1322" s="84"/>
      <c r="J1322" s="84"/>
      <c r="K1322" s="84"/>
      <c r="L1322" s="84"/>
      <c r="R1322" s="83"/>
      <c r="S1322" s="83"/>
      <c r="V1322" s="83"/>
      <c r="W1322" s="83"/>
      <c r="AH1322" s="84"/>
      <c r="AI1322" s="84"/>
      <c r="AJ1322" s="84"/>
      <c r="AK1322" s="84"/>
      <c r="AL1322" s="84"/>
      <c r="AM1322" s="84"/>
      <c r="CC1322" s="99"/>
      <c r="CD1322" s="99"/>
      <c r="CE1322" s="77"/>
      <c r="CF1322" s="77"/>
      <c r="CH1322" s="77"/>
      <c r="CI1322" s="77"/>
      <c r="CJ1322" s="77"/>
      <c r="CK1322" s="77"/>
      <c r="CL1322" s="77"/>
      <c r="CM1322" s="77"/>
      <c r="CN1322" s="98"/>
    </row>
    <row r="1323" spans="1:92">
      <c r="A1323" s="84"/>
      <c r="B1323" s="83"/>
      <c r="E1323" s="84"/>
      <c r="G1323" s="84"/>
      <c r="H1323" s="84"/>
      <c r="I1323" s="84"/>
      <c r="J1323" s="84"/>
      <c r="K1323" s="84"/>
      <c r="L1323" s="84"/>
      <c r="R1323" s="83"/>
      <c r="S1323" s="83"/>
      <c r="V1323" s="83"/>
      <c r="W1323" s="83"/>
      <c r="AH1323" s="84"/>
      <c r="AI1323" s="84"/>
      <c r="AJ1323" s="84"/>
      <c r="AK1323" s="84"/>
      <c r="AL1323" s="84"/>
      <c r="AM1323" s="84"/>
      <c r="CC1323" s="99"/>
      <c r="CD1323" s="99"/>
      <c r="CE1323" s="77"/>
      <c r="CF1323" s="77"/>
      <c r="CH1323" s="77"/>
      <c r="CI1323" s="77"/>
      <c r="CJ1323" s="77"/>
      <c r="CK1323" s="77"/>
      <c r="CL1323" s="77"/>
      <c r="CM1323" s="77"/>
      <c r="CN1323" s="98"/>
    </row>
    <row r="1324" spans="1:92">
      <c r="A1324" s="84"/>
      <c r="B1324" s="83"/>
      <c r="E1324" s="84"/>
      <c r="G1324" s="84"/>
      <c r="H1324" s="84"/>
      <c r="I1324" s="84"/>
      <c r="J1324" s="84"/>
      <c r="K1324" s="84"/>
      <c r="L1324" s="84"/>
      <c r="R1324" s="83"/>
      <c r="S1324" s="83"/>
      <c r="V1324" s="83"/>
      <c r="W1324" s="83"/>
      <c r="AH1324" s="84"/>
      <c r="AI1324" s="84"/>
      <c r="AJ1324" s="84"/>
      <c r="AK1324" s="84"/>
      <c r="AL1324" s="84"/>
      <c r="AM1324" s="84"/>
      <c r="CC1324" s="99"/>
      <c r="CD1324" s="99"/>
      <c r="CE1324" s="77"/>
      <c r="CF1324" s="77"/>
      <c r="CH1324" s="77"/>
      <c r="CI1324" s="77"/>
      <c r="CJ1324" s="77"/>
      <c r="CK1324" s="77"/>
      <c r="CL1324" s="77"/>
      <c r="CM1324" s="77"/>
      <c r="CN1324" s="98"/>
    </row>
    <row r="1325" spans="1:92">
      <c r="A1325" s="84"/>
      <c r="B1325" s="83"/>
      <c r="E1325" s="84"/>
      <c r="G1325" s="84"/>
      <c r="H1325" s="84"/>
      <c r="I1325" s="84"/>
      <c r="J1325" s="84"/>
      <c r="K1325" s="84"/>
      <c r="L1325" s="84"/>
      <c r="R1325" s="83"/>
      <c r="S1325" s="83"/>
      <c r="V1325" s="83"/>
      <c r="W1325" s="83"/>
      <c r="AH1325" s="84"/>
      <c r="AI1325" s="84"/>
      <c r="AJ1325" s="84"/>
      <c r="AK1325" s="84"/>
      <c r="AL1325" s="84"/>
      <c r="AM1325" s="84"/>
      <c r="CC1325" s="99"/>
      <c r="CD1325" s="99"/>
      <c r="CE1325" s="77"/>
      <c r="CF1325" s="77"/>
      <c r="CH1325" s="77"/>
      <c r="CI1325" s="77"/>
      <c r="CJ1325" s="77"/>
      <c r="CK1325" s="77"/>
      <c r="CL1325" s="77"/>
      <c r="CM1325" s="77"/>
      <c r="CN1325" s="98"/>
    </row>
    <row r="1326" spans="1:92">
      <c r="A1326" s="84"/>
      <c r="B1326" s="83"/>
      <c r="E1326" s="84"/>
      <c r="G1326" s="84"/>
      <c r="H1326" s="84"/>
      <c r="I1326" s="84"/>
      <c r="J1326" s="84"/>
      <c r="K1326" s="84"/>
      <c r="L1326" s="84"/>
      <c r="R1326" s="83"/>
      <c r="S1326" s="83"/>
      <c r="V1326" s="83"/>
      <c r="W1326" s="83"/>
      <c r="AH1326" s="84"/>
      <c r="AI1326" s="84"/>
      <c r="AJ1326" s="84"/>
      <c r="AK1326" s="84"/>
      <c r="AL1326" s="84"/>
      <c r="AM1326" s="84"/>
      <c r="CC1326" s="99"/>
      <c r="CD1326" s="99"/>
      <c r="CE1326" s="77"/>
      <c r="CF1326" s="77"/>
      <c r="CH1326" s="77"/>
      <c r="CI1326" s="77"/>
      <c r="CJ1326" s="77"/>
      <c r="CK1326" s="77"/>
      <c r="CL1326" s="77"/>
      <c r="CM1326" s="77"/>
      <c r="CN1326" s="98"/>
    </row>
    <row r="1327" spans="1:92">
      <c r="A1327" s="84"/>
      <c r="B1327" s="83"/>
      <c r="E1327" s="84"/>
      <c r="G1327" s="84"/>
      <c r="H1327" s="84"/>
      <c r="I1327" s="84"/>
      <c r="J1327" s="84"/>
      <c r="K1327" s="84"/>
      <c r="L1327" s="84"/>
      <c r="R1327" s="83"/>
      <c r="S1327" s="83"/>
      <c r="V1327" s="83"/>
      <c r="W1327" s="83"/>
      <c r="AH1327" s="84"/>
      <c r="AI1327" s="84"/>
      <c r="AJ1327" s="84"/>
      <c r="AK1327" s="84"/>
      <c r="AL1327" s="84"/>
      <c r="AM1327" s="84"/>
      <c r="CC1327" s="99"/>
      <c r="CD1327" s="99"/>
      <c r="CE1327" s="77"/>
      <c r="CF1327" s="77"/>
      <c r="CH1327" s="77"/>
      <c r="CI1327" s="77"/>
      <c r="CJ1327" s="77"/>
      <c r="CK1327" s="77"/>
      <c r="CL1327" s="77"/>
      <c r="CM1327" s="77"/>
      <c r="CN1327" s="98"/>
    </row>
    <row r="1328" spans="1:92">
      <c r="A1328" s="84"/>
      <c r="B1328" s="83"/>
      <c r="E1328" s="84"/>
      <c r="G1328" s="84"/>
      <c r="H1328" s="84"/>
      <c r="I1328" s="84"/>
      <c r="J1328" s="84"/>
      <c r="K1328" s="84"/>
      <c r="L1328" s="84"/>
      <c r="R1328" s="83"/>
      <c r="S1328" s="83"/>
      <c r="V1328" s="83"/>
      <c r="W1328" s="83"/>
      <c r="AH1328" s="84"/>
      <c r="AI1328" s="84"/>
      <c r="AJ1328" s="84"/>
      <c r="AK1328" s="84"/>
      <c r="AL1328" s="84"/>
      <c r="AM1328" s="84"/>
      <c r="CC1328" s="99"/>
      <c r="CD1328" s="99"/>
      <c r="CE1328" s="77"/>
      <c r="CF1328" s="77"/>
      <c r="CH1328" s="77"/>
      <c r="CI1328" s="77"/>
      <c r="CJ1328" s="77"/>
      <c r="CK1328" s="77"/>
      <c r="CL1328" s="77"/>
      <c r="CM1328" s="77"/>
      <c r="CN1328" s="98"/>
    </row>
    <row r="1329" spans="1:92">
      <c r="A1329" s="84"/>
      <c r="B1329" s="83"/>
      <c r="E1329" s="84"/>
      <c r="G1329" s="84"/>
      <c r="H1329" s="84"/>
      <c r="I1329" s="84"/>
      <c r="J1329" s="84"/>
      <c r="K1329" s="84"/>
      <c r="L1329" s="84"/>
      <c r="R1329" s="83"/>
      <c r="S1329" s="83"/>
      <c r="V1329" s="83"/>
      <c r="W1329" s="83"/>
      <c r="AH1329" s="84"/>
      <c r="AI1329" s="84"/>
      <c r="AJ1329" s="84"/>
      <c r="AK1329" s="84"/>
      <c r="AL1329" s="84"/>
      <c r="AM1329" s="84"/>
      <c r="CC1329" s="99"/>
      <c r="CD1329" s="99"/>
      <c r="CE1329" s="77"/>
      <c r="CF1329" s="77"/>
      <c r="CH1329" s="77"/>
      <c r="CI1329" s="77"/>
      <c r="CJ1329" s="77"/>
      <c r="CK1329" s="77"/>
      <c r="CL1329" s="77"/>
      <c r="CM1329" s="77"/>
      <c r="CN1329" s="98"/>
    </row>
    <row r="1330" spans="1:92">
      <c r="A1330" s="84"/>
      <c r="B1330" s="83"/>
      <c r="E1330" s="84"/>
      <c r="G1330" s="84"/>
      <c r="H1330" s="84"/>
      <c r="I1330" s="84"/>
      <c r="J1330" s="84"/>
      <c r="K1330" s="84"/>
      <c r="L1330" s="84"/>
      <c r="R1330" s="83"/>
      <c r="S1330" s="83"/>
      <c r="V1330" s="83"/>
      <c r="W1330" s="83"/>
      <c r="AH1330" s="84"/>
      <c r="AI1330" s="84"/>
      <c r="AJ1330" s="84"/>
      <c r="AK1330" s="84"/>
      <c r="AL1330" s="84"/>
      <c r="AM1330" s="84"/>
      <c r="CC1330" s="99"/>
      <c r="CD1330" s="99"/>
      <c r="CE1330" s="77"/>
      <c r="CF1330" s="77"/>
      <c r="CH1330" s="77"/>
      <c r="CI1330" s="77"/>
      <c r="CJ1330" s="77"/>
      <c r="CK1330" s="77"/>
      <c r="CL1330" s="77"/>
      <c r="CM1330" s="77"/>
      <c r="CN1330" s="98"/>
    </row>
    <row r="1331" spans="1:92">
      <c r="A1331" s="84"/>
      <c r="B1331" s="83"/>
      <c r="E1331" s="84"/>
      <c r="G1331" s="84"/>
      <c r="H1331" s="84"/>
      <c r="I1331" s="84"/>
      <c r="J1331" s="84"/>
      <c r="K1331" s="84"/>
      <c r="L1331" s="84"/>
      <c r="R1331" s="83"/>
      <c r="S1331" s="83"/>
      <c r="V1331" s="83"/>
      <c r="W1331" s="83"/>
      <c r="AH1331" s="84"/>
      <c r="AI1331" s="84"/>
      <c r="AJ1331" s="84"/>
      <c r="AK1331" s="84"/>
      <c r="AL1331" s="84"/>
      <c r="AM1331" s="84"/>
      <c r="CC1331" s="99"/>
      <c r="CD1331" s="99"/>
      <c r="CE1331" s="77"/>
      <c r="CF1331" s="77"/>
      <c r="CH1331" s="77"/>
      <c r="CI1331" s="77"/>
      <c r="CJ1331" s="77"/>
      <c r="CK1331" s="77"/>
      <c r="CL1331" s="77"/>
      <c r="CM1331" s="77"/>
      <c r="CN1331" s="98"/>
    </row>
    <row r="1332" spans="1:92">
      <c r="A1332" s="84"/>
      <c r="B1332" s="83"/>
      <c r="E1332" s="84"/>
      <c r="G1332" s="84"/>
      <c r="H1332" s="84"/>
      <c r="I1332" s="84"/>
      <c r="J1332" s="84"/>
      <c r="K1332" s="84"/>
      <c r="L1332" s="84"/>
      <c r="R1332" s="83"/>
      <c r="S1332" s="83"/>
      <c r="V1332" s="83"/>
      <c r="W1332" s="83"/>
      <c r="AH1332" s="84"/>
      <c r="AI1332" s="84"/>
      <c r="AJ1332" s="84"/>
      <c r="AK1332" s="84"/>
      <c r="AL1332" s="84"/>
      <c r="AM1332" s="84"/>
      <c r="CC1332" s="99"/>
      <c r="CD1332" s="99"/>
      <c r="CE1332" s="77"/>
      <c r="CF1332" s="77"/>
      <c r="CH1332" s="77"/>
      <c r="CI1332" s="77"/>
      <c r="CJ1332" s="77"/>
      <c r="CK1332" s="77"/>
      <c r="CL1332" s="77"/>
      <c r="CM1332" s="77"/>
      <c r="CN1332" s="98"/>
    </row>
    <row r="1333" spans="1:92">
      <c r="A1333" s="84"/>
      <c r="B1333" s="83"/>
      <c r="E1333" s="84"/>
      <c r="G1333" s="84"/>
      <c r="H1333" s="84"/>
      <c r="I1333" s="84"/>
      <c r="J1333" s="84"/>
      <c r="K1333" s="84"/>
      <c r="L1333" s="84"/>
      <c r="R1333" s="83"/>
      <c r="S1333" s="83"/>
      <c r="V1333" s="83"/>
      <c r="W1333" s="83"/>
      <c r="AH1333" s="84"/>
      <c r="AI1333" s="84"/>
      <c r="AJ1333" s="84"/>
      <c r="AK1333" s="84"/>
      <c r="AL1333" s="84"/>
      <c r="AM1333" s="84"/>
      <c r="CC1333" s="99"/>
      <c r="CD1333" s="99"/>
      <c r="CE1333" s="77"/>
      <c r="CF1333" s="77"/>
      <c r="CH1333" s="77"/>
      <c r="CI1333" s="77"/>
      <c r="CJ1333" s="77"/>
      <c r="CK1333" s="77"/>
      <c r="CL1333" s="77"/>
      <c r="CM1333" s="77"/>
      <c r="CN1333" s="98"/>
    </row>
    <row r="1334" spans="1:92">
      <c r="A1334" s="84"/>
      <c r="B1334" s="83"/>
      <c r="E1334" s="84"/>
      <c r="G1334" s="84"/>
      <c r="H1334" s="84"/>
      <c r="I1334" s="84"/>
      <c r="J1334" s="84"/>
      <c r="K1334" s="84"/>
      <c r="L1334" s="84"/>
      <c r="R1334" s="83"/>
      <c r="S1334" s="83"/>
      <c r="V1334" s="83"/>
      <c r="W1334" s="83"/>
      <c r="AH1334" s="84"/>
      <c r="AI1334" s="84"/>
      <c r="AJ1334" s="84"/>
      <c r="AK1334" s="84"/>
      <c r="AL1334" s="84"/>
      <c r="AM1334" s="84"/>
      <c r="CC1334" s="99"/>
      <c r="CD1334" s="99"/>
      <c r="CE1334" s="77"/>
      <c r="CF1334" s="77"/>
      <c r="CH1334" s="77"/>
      <c r="CI1334" s="77"/>
      <c r="CJ1334" s="77"/>
      <c r="CK1334" s="77"/>
      <c r="CL1334" s="77"/>
      <c r="CM1334" s="77"/>
      <c r="CN1334" s="98"/>
    </row>
    <row r="1335" spans="1:92">
      <c r="A1335" s="84"/>
      <c r="B1335" s="83"/>
      <c r="E1335" s="84"/>
      <c r="G1335" s="84"/>
      <c r="H1335" s="84"/>
      <c r="I1335" s="84"/>
      <c r="J1335" s="84"/>
      <c r="K1335" s="84"/>
      <c r="L1335" s="84"/>
      <c r="R1335" s="83"/>
      <c r="S1335" s="83"/>
      <c r="V1335" s="83"/>
      <c r="W1335" s="83"/>
      <c r="AH1335" s="84"/>
      <c r="AI1335" s="84"/>
      <c r="AJ1335" s="84"/>
      <c r="AK1335" s="84"/>
      <c r="AL1335" s="84"/>
      <c r="AM1335" s="84"/>
      <c r="CC1335" s="99"/>
      <c r="CD1335" s="99"/>
      <c r="CE1335" s="77"/>
      <c r="CF1335" s="77"/>
      <c r="CH1335" s="77"/>
      <c r="CI1335" s="77"/>
      <c r="CJ1335" s="77"/>
      <c r="CK1335" s="77"/>
      <c r="CL1335" s="77"/>
      <c r="CM1335" s="77"/>
      <c r="CN1335" s="98"/>
    </row>
    <row r="1336" spans="1:92">
      <c r="A1336" s="84"/>
      <c r="B1336" s="83"/>
      <c r="E1336" s="84"/>
      <c r="G1336" s="84"/>
      <c r="H1336" s="84"/>
      <c r="I1336" s="84"/>
      <c r="J1336" s="84"/>
      <c r="K1336" s="84"/>
      <c r="L1336" s="84"/>
      <c r="R1336" s="83"/>
      <c r="S1336" s="83"/>
      <c r="V1336" s="83"/>
      <c r="W1336" s="83"/>
      <c r="AH1336" s="84"/>
      <c r="AI1336" s="84"/>
      <c r="AJ1336" s="84"/>
      <c r="AK1336" s="84"/>
      <c r="AL1336" s="84"/>
      <c r="AM1336" s="84"/>
      <c r="CC1336" s="99"/>
      <c r="CD1336" s="99"/>
      <c r="CE1336" s="77"/>
      <c r="CF1336" s="77"/>
      <c r="CH1336" s="77"/>
      <c r="CI1336" s="77"/>
      <c r="CJ1336" s="77"/>
      <c r="CK1336" s="77"/>
      <c r="CL1336" s="77"/>
      <c r="CM1336" s="77"/>
      <c r="CN1336" s="98"/>
    </row>
    <row r="1337" spans="1:92">
      <c r="A1337" s="84"/>
      <c r="B1337" s="83"/>
      <c r="E1337" s="84"/>
      <c r="G1337" s="84"/>
      <c r="H1337" s="84"/>
      <c r="I1337" s="84"/>
      <c r="J1337" s="84"/>
      <c r="K1337" s="84"/>
      <c r="L1337" s="84"/>
      <c r="R1337" s="83"/>
      <c r="S1337" s="83"/>
      <c r="V1337" s="83"/>
      <c r="W1337" s="83"/>
      <c r="AH1337" s="84"/>
      <c r="AI1337" s="84"/>
      <c r="AJ1337" s="84"/>
      <c r="AK1337" s="84"/>
      <c r="AL1337" s="84"/>
      <c r="AM1337" s="84"/>
      <c r="CC1337" s="99"/>
      <c r="CD1337" s="99"/>
      <c r="CE1337" s="77"/>
      <c r="CF1337" s="77"/>
      <c r="CH1337" s="77"/>
      <c r="CI1337" s="77"/>
      <c r="CJ1337" s="77"/>
      <c r="CK1337" s="77"/>
      <c r="CL1337" s="77"/>
      <c r="CM1337" s="77"/>
      <c r="CN1337" s="98"/>
    </row>
    <row r="1338" spans="1:92">
      <c r="A1338" s="84"/>
      <c r="B1338" s="83"/>
      <c r="E1338" s="84"/>
      <c r="G1338" s="84"/>
      <c r="H1338" s="84"/>
      <c r="I1338" s="84"/>
      <c r="J1338" s="84"/>
      <c r="K1338" s="84"/>
      <c r="L1338" s="84"/>
      <c r="R1338" s="83"/>
      <c r="S1338" s="83"/>
      <c r="V1338" s="83"/>
      <c r="W1338" s="83"/>
      <c r="AH1338" s="84"/>
      <c r="AI1338" s="84"/>
      <c r="AJ1338" s="84"/>
      <c r="AK1338" s="84"/>
      <c r="AL1338" s="84"/>
      <c r="AM1338" s="84"/>
      <c r="CC1338" s="99"/>
      <c r="CD1338" s="99"/>
      <c r="CE1338" s="77"/>
      <c r="CF1338" s="77"/>
      <c r="CH1338" s="77"/>
      <c r="CI1338" s="77"/>
      <c r="CJ1338" s="77"/>
      <c r="CK1338" s="77"/>
      <c r="CL1338" s="77"/>
      <c r="CM1338" s="77"/>
      <c r="CN1338" s="98"/>
    </row>
    <row r="1339" spans="1:92">
      <c r="A1339" s="84"/>
      <c r="B1339" s="83"/>
      <c r="E1339" s="84"/>
      <c r="G1339" s="84"/>
      <c r="H1339" s="84"/>
      <c r="I1339" s="84"/>
      <c r="J1339" s="84"/>
      <c r="K1339" s="84"/>
      <c r="L1339" s="84"/>
      <c r="R1339" s="83"/>
      <c r="S1339" s="83"/>
      <c r="V1339" s="83"/>
      <c r="W1339" s="83"/>
      <c r="AH1339" s="84"/>
      <c r="AI1339" s="84"/>
      <c r="AJ1339" s="84"/>
      <c r="AK1339" s="84"/>
      <c r="AL1339" s="84"/>
      <c r="AM1339" s="84"/>
      <c r="CC1339" s="99"/>
      <c r="CD1339" s="99"/>
      <c r="CE1339" s="77"/>
      <c r="CF1339" s="77"/>
      <c r="CH1339" s="77"/>
      <c r="CI1339" s="77"/>
      <c r="CJ1339" s="77"/>
      <c r="CK1339" s="77"/>
      <c r="CL1339" s="77"/>
      <c r="CM1339" s="77"/>
      <c r="CN1339" s="98"/>
    </row>
    <row r="1340" spans="1:92">
      <c r="A1340" s="84"/>
      <c r="B1340" s="83"/>
      <c r="E1340" s="84"/>
      <c r="G1340" s="84"/>
      <c r="H1340" s="84"/>
      <c r="I1340" s="84"/>
      <c r="J1340" s="84"/>
      <c r="K1340" s="84"/>
      <c r="L1340" s="84"/>
      <c r="R1340" s="83"/>
      <c r="S1340" s="83"/>
      <c r="V1340" s="83"/>
      <c r="W1340" s="83"/>
      <c r="AH1340" s="84"/>
      <c r="AI1340" s="84"/>
      <c r="AJ1340" s="84"/>
      <c r="AK1340" s="84"/>
      <c r="AL1340" s="84"/>
      <c r="AM1340" s="84"/>
      <c r="CC1340" s="99"/>
      <c r="CD1340" s="99"/>
      <c r="CE1340" s="77"/>
      <c r="CF1340" s="77"/>
      <c r="CH1340" s="77"/>
      <c r="CI1340" s="77"/>
      <c r="CJ1340" s="77"/>
      <c r="CK1340" s="77"/>
      <c r="CL1340" s="77"/>
      <c r="CM1340" s="77"/>
      <c r="CN1340" s="98"/>
    </row>
    <row r="1341" spans="1:92">
      <c r="A1341" s="84"/>
      <c r="B1341" s="83"/>
      <c r="E1341" s="84"/>
      <c r="G1341" s="84"/>
      <c r="H1341" s="84"/>
      <c r="I1341" s="84"/>
      <c r="J1341" s="84"/>
      <c r="K1341" s="84"/>
      <c r="L1341" s="84"/>
      <c r="R1341" s="83"/>
      <c r="S1341" s="83"/>
      <c r="V1341" s="83"/>
      <c r="W1341" s="83"/>
      <c r="AH1341" s="84"/>
      <c r="AI1341" s="84"/>
      <c r="AJ1341" s="84"/>
      <c r="AK1341" s="84"/>
      <c r="AL1341" s="84"/>
      <c r="AM1341" s="84"/>
      <c r="CC1341" s="99"/>
      <c r="CD1341" s="99"/>
      <c r="CE1341" s="77"/>
      <c r="CF1341" s="77"/>
      <c r="CH1341" s="77"/>
      <c r="CI1341" s="77"/>
      <c r="CJ1341" s="77"/>
      <c r="CK1341" s="77"/>
      <c r="CL1341" s="77"/>
      <c r="CM1341" s="77"/>
      <c r="CN1341" s="98"/>
    </row>
    <row r="1342" spans="1:92">
      <c r="A1342" s="84"/>
      <c r="B1342" s="83"/>
      <c r="E1342" s="84"/>
      <c r="G1342" s="84"/>
      <c r="H1342" s="84"/>
      <c r="I1342" s="84"/>
      <c r="J1342" s="84"/>
      <c r="K1342" s="84"/>
      <c r="L1342" s="84"/>
      <c r="R1342" s="83"/>
      <c r="S1342" s="83"/>
      <c r="V1342" s="83"/>
      <c r="W1342" s="83"/>
      <c r="AH1342" s="84"/>
      <c r="AI1342" s="84"/>
      <c r="AJ1342" s="84"/>
      <c r="AK1342" s="84"/>
      <c r="AL1342" s="84"/>
      <c r="AM1342" s="84"/>
      <c r="CC1342" s="99"/>
      <c r="CD1342" s="99"/>
      <c r="CE1342" s="77"/>
      <c r="CF1342" s="77"/>
      <c r="CH1342" s="77"/>
      <c r="CI1342" s="77"/>
      <c r="CJ1342" s="77"/>
      <c r="CK1342" s="77"/>
      <c r="CL1342" s="77"/>
      <c r="CM1342" s="77"/>
      <c r="CN1342" s="98"/>
    </row>
    <row r="1343" spans="1:92">
      <c r="A1343" s="84"/>
      <c r="B1343" s="83"/>
      <c r="E1343" s="84"/>
      <c r="G1343" s="84"/>
      <c r="H1343" s="84"/>
      <c r="I1343" s="84"/>
      <c r="J1343" s="84"/>
      <c r="K1343" s="84"/>
      <c r="L1343" s="84"/>
      <c r="R1343" s="83"/>
      <c r="S1343" s="83"/>
      <c r="V1343" s="83"/>
      <c r="W1343" s="83"/>
      <c r="AH1343" s="84"/>
      <c r="AI1343" s="84"/>
      <c r="AJ1343" s="84"/>
      <c r="AK1343" s="84"/>
      <c r="AL1343" s="84"/>
      <c r="AM1343" s="84"/>
      <c r="CC1343" s="99"/>
      <c r="CD1343" s="99"/>
      <c r="CE1343" s="77"/>
      <c r="CF1343" s="77"/>
      <c r="CH1343" s="77"/>
      <c r="CI1343" s="77"/>
      <c r="CJ1343" s="77"/>
      <c r="CK1343" s="77"/>
      <c r="CL1343" s="77"/>
      <c r="CM1343" s="77"/>
      <c r="CN1343" s="98"/>
    </row>
    <row r="1344" spans="1:92">
      <c r="A1344" s="84"/>
      <c r="B1344" s="83"/>
      <c r="E1344" s="84"/>
      <c r="G1344" s="84"/>
      <c r="H1344" s="84"/>
      <c r="I1344" s="84"/>
      <c r="J1344" s="84"/>
      <c r="K1344" s="84"/>
      <c r="L1344" s="84"/>
      <c r="R1344" s="83"/>
      <c r="S1344" s="83"/>
      <c r="V1344" s="83"/>
      <c r="W1344" s="83"/>
      <c r="AH1344" s="84"/>
      <c r="AI1344" s="84"/>
      <c r="AJ1344" s="84"/>
      <c r="AK1344" s="84"/>
      <c r="AL1344" s="84"/>
      <c r="AM1344" s="84"/>
      <c r="CC1344" s="99"/>
      <c r="CD1344" s="99"/>
      <c r="CE1344" s="77"/>
      <c r="CF1344" s="77"/>
      <c r="CH1344" s="77"/>
      <c r="CI1344" s="77"/>
      <c r="CJ1344" s="77"/>
      <c r="CK1344" s="77"/>
      <c r="CL1344" s="77"/>
      <c r="CM1344" s="77"/>
      <c r="CN1344" s="98"/>
    </row>
    <row r="1345" spans="1:92">
      <c r="A1345" s="84"/>
      <c r="B1345" s="83"/>
      <c r="E1345" s="84"/>
      <c r="G1345" s="84"/>
      <c r="H1345" s="84"/>
      <c r="I1345" s="84"/>
      <c r="J1345" s="84"/>
      <c r="K1345" s="84"/>
      <c r="L1345" s="84"/>
      <c r="R1345" s="83"/>
      <c r="S1345" s="83"/>
      <c r="V1345" s="83"/>
      <c r="W1345" s="83"/>
      <c r="AH1345" s="84"/>
      <c r="AI1345" s="84"/>
      <c r="AJ1345" s="84"/>
      <c r="AK1345" s="84"/>
      <c r="AL1345" s="84"/>
      <c r="AM1345" s="84"/>
      <c r="CC1345" s="99"/>
      <c r="CD1345" s="99"/>
      <c r="CE1345" s="77"/>
      <c r="CF1345" s="77"/>
      <c r="CH1345" s="77"/>
      <c r="CI1345" s="77"/>
      <c r="CJ1345" s="77"/>
      <c r="CK1345" s="77"/>
      <c r="CL1345" s="77"/>
      <c r="CM1345" s="77"/>
      <c r="CN1345" s="98"/>
    </row>
    <row r="1346" spans="1:92">
      <c r="A1346" s="84"/>
      <c r="B1346" s="83"/>
      <c r="E1346" s="84"/>
      <c r="G1346" s="84"/>
      <c r="H1346" s="84"/>
      <c r="I1346" s="84"/>
      <c r="J1346" s="84"/>
      <c r="K1346" s="84"/>
      <c r="L1346" s="84"/>
      <c r="R1346" s="83"/>
      <c r="S1346" s="83"/>
      <c r="V1346" s="83"/>
      <c r="W1346" s="83"/>
      <c r="AH1346" s="84"/>
      <c r="AI1346" s="84"/>
      <c r="AJ1346" s="84"/>
      <c r="AK1346" s="84"/>
      <c r="AL1346" s="84"/>
      <c r="AM1346" s="84"/>
      <c r="CC1346" s="99"/>
      <c r="CD1346" s="99"/>
      <c r="CE1346" s="77"/>
      <c r="CF1346" s="77"/>
      <c r="CH1346" s="77"/>
      <c r="CI1346" s="77"/>
      <c r="CJ1346" s="77"/>
      <c r="CK1346" s="77"/>
      <c r="CL1346" s="77"/>
      <c r="CM1346" s="77"/>
      <c r="CN1346" s="98"/>
    </row>
    <row r="1347" spans="1:92">
      <c r="A1347" s="84"/>
      <c r="B1347" s="83"/>
      <c r="E1347" s="84"/>
      <c r="G1347" s="84"/>
      <c r="H1347" s="84"/>
      <c r="I1347" s="84"/>
      <c r="J1347" s="84"/>
      <c r="K1347" s="84"/>
      <c r="L1347" s="84"/>
      <c r="R1347" s="83"/>
      <c r="S1347" s="83"/>
      <c r="V1347" s="83"/>
      <c r="W1347" s="83"/>
      <c r="AH1347" s="84"/>
      <c r="AI1347" s="84"/>
      <c r="AJ1347" s="84"/>
      <c r="AK1347" s="84"/>
      <c r="AL1347" s="84"/>
      <c r="AM1347" s="84"/>
      <c r="CC1347" s="99"/>
      <c r="CD1347" s="99"/>
      <c r="CE1347" s="77"/>
      <c r="CF1347" s="77"/>
      <c r="CH1347" s="77"/>
      <c r="CI1347" s="77"/>
      <c r="CJ1347" s="77"/>
      <c r="CK1347" s="77"/>
      <c r="CL1347" s="77"/>
      <c r="CM1347" s="77"/>
      <c r="CN1347" s="98"/>
    </row>
    <row r="1348" spans="1:92">
      <c r="A1348" s="84"/>
      <c r="B1348" s="83"/>
      <c r="E1348" s="84"/>
      <c r="G1348" s="84"/>
      <c r="H1348" s="84"/>
      <c r="I1348" s="84"/>
      <c r="J1348" s="84"/>
      <c r="K1348" s="84"/>
      <c r="L1348" s="84"/>
      <c r="R1348" s="83"/>
      <c r="S1348" s="83"/>
      <c r="V1348" s="83"/>
      <c r="W1348" s="83"/>
      <c r="AH1348" s="84"/>
      <c r="AI1348" s="84"/>
      <c r="AJ1348" s="84"/>
      <c r="AK1348" s="84"/>
      <c r="AL1348" s="84"/>
      <c r="AM1348" s="84"/>
      <c r="CC1348" s="99"/>
      <c r="CD1348" s="99"/>
      <c r="CE1348" s="77"/>
      <c r="CF1348" s="77"/>
      <c r="CH1348" s="77"/>
      <c r="CI1348" s="77"/>
      <c r="CJ1348" s="77"/>
      <c r="CK1348" s="77"/>
      <c r="CL1348" s="77"/>
      <c r="CM1348" s="77"/>
      <c r="CN1348" s="98"/>
    </row>
    <row r="1349" spans="1:92">
      <c r="A1349" s="84"/>
      <c r="B1349" s="83"/>
      <c r="E1349" s="84"/>
      <c r="G1349" s="84"/>
      <c r="H1349" s="84"/>
      <c r="I1349" s="84"/>
      <c r="J1349" s="84"/>
      <c r="K1349" s="84"/>
      <c r="L1349" s="84"/>
      <c r="R1349" s="83"/>
      <c r="S1349" s="83"/>
      <c r="V1349" s="83"/>
      <c r="W1349" s="83"/>
      <c r="AH1349" s="84"/>
      <c r="AI1349" s="84"/>
      <c r="AJ1349" s="84"/>
      <c r="AK1349" s="84"/>
      <c r="AL1349" s="84"/>
      <c r="AM1349" s="84"/>
      <c r="CC1349" s="99"/>
      <c r="CD1349" s="99"/>
      <c r="CE1349" s="77"/>
      <c r="CF1349" s="77"/>
      <c r="CH1349" s="77"/>
      <c r="CI1349" s="77"/>
      <c r="CJ1349" s="77"/>
      <c r="CK1349" s="77"/>
      <c r="CL1349" s="77"/>
      <c r="CM1349" s="77"/>
      <c r="CN1349" s="98"/>
    </row>
    <row r="1350" spans="1:92">
      <c r="A1350" s="84"/>
      <c r="B1350" s="83"/>
      <c r="E1350" s="84"/>
      <c r="G1350" s="84"/>
      <c r="H1350" s="84"/>
      <c r="I1350" s="84"/>
      <c r="J1350" s="84"/>
      <c r="K1350" s="84"/>
      <c r="L1350" s="84"/>
      <c r="R1350" s="83"/>
      <c r="S1350" s="83"/>
      <c r="V1350" s="83"/>
      <c r="W1350" s="83"/>
      <c r="AH1350" s="84"/>
      <c r="AI1350" s="84"/>
      <c r="AJ1350" s="84"/>
      <c r="AK1350" s="84"/>
      <c r="AL1350" s="84"/>
      <c r="AM1350" s="84"/>
      <c r="CC1350" s="99"/>
      <c r="CD1350" s="99"/>
      <c r="CE1350" s="77"/>
      <c r="CF1350" s="77"/>
      <c r="CH1350" s="77"/>
      <c r="CI1350" s="77"/>
      <c r="CJ1350" s="77"/>
      <c r="CK1350" s="77"/>
      <c r="CL1350" s="77"/>
      <c r="CM1350" s="77"/>
      <c r="CN1350" s="98"/>
    </row>
    <row r="1351" spans="1:92">
      <c r="A1351" s="84"/>
      <c r="B1351" s="83"/>
      <c r="E1351" s="84"/>
      <c r="G1351" s="84"/>
      <c r="H1351" s="84"/>
      <c r="I1351" s="84"/>
      <c r="J1351" s="84"/>
      <c r="K1351" s="84"/>
      <c r="L1351" s="84"/>
      <c r="R1351" s="83"/>
      <c r="S1351" s="83"/>
      <c r="V1351" s="83"/>
      <c r="W1351" s="83"/>
      <c r="AH1351" s="84"/>
      <c r="AI1351" s="84"/>
      <c r="AJ1351" s="84"/>
      <c r="AK1351" s="84"/>
      <c r="AL1351" s="84"/>
      <c r="AM1351" s="84"/>
      <c r="CC1351" s="99"/>
      <c r="CD1351" s="99"/>
      <c r="CE1351" s="77"/>
      <c r="CF1351" s="77"/>
      <c r="CH1351" s="77"/>
      <c r="CI1351" s="77"/>
      <c r="CJ1351" s="77"/>
      <c r="CK1351" s="77"/>
      <c r="CL1351" s="77"/>
      <c r="CM1351" s="77"/>
      <c r="CN1351" s="98"/>
    </row>
    <row r="1352" spans="1:92">
      <c r="A1352" s="84"/>
      <c r="B1352" s="83"/>
      <c r="E1352" s="84"/>
      <c r="G1352" s="84"/>
      <c r="H1352" s="84"/>
      <c r="I1352" s="84"/>
      <c r="J1352" s="84"/>
      <c r="K1352" s="84"/>
      <c r="L1352" s="84"/>
      <c r="R1352" s="83"/>
      <c r="S1352" s="83"/>
      <c r="V1352" s="83"/>
      <c r="W1352" s="83"/>
      <c r="AH1352" s="84"/>
      <c r="AI1352" s="84"/>
      <c r="AJ1352" s="84"/>
      <c r="AK1352" s="84"/>
      <c r="AL1352" s="84"/>
      <c r="AM1352" s="84"/>
      <c r="CC1352" s="99"/>
      <c r="CD1352" s="99"/>
      <c r="CE1352" s="77"/>
      <c r="CF1352" s="77"/>
      <c r="CH1352" s="77"/>
      <c r="CI1352" s="77"/>
      <c r="CJ1352" s="77"/>
      <c r="CK1352" s="77"/>
      <c r="CL1352" s="77"/>
      <c r="CM1352" s="77"/>
      <c r="CN1352" s="98"/>
    </row>
    <row r="1353" spans="1:92">
      <c r="A1353" s="84"/>
      <c r="B1353" s="83"/>
      <c r="E1353" s="84"/>
      <c r="G1353" s="84"/>
      <c r="H1353" s="84"/>
      <c r="I1353" s="84"/>
      <c r="J1353" s="84"/>
      <c r="K1353" s="84"/>
      <c r="L1353" s="84"/>
      <c r="R1353" s="83"/>
      <c r="S1353" s="83"/>
      <c r="V1353" s="83"/>
      <c r="W1353" s="83"/>
      <c r="AH1353" s="84"/>
      <c r="AI1353" s="84"/>
      <c r="AJ1353" s="84"/>
      <c r="AK1353" s="84"/>
      <c r="AL1353" s="84"/>
      <c r="AM1353" s="84"/>
      <c r="CC1353" s="99"/>
      <c r="CD1353" s="99"/>
      <c r="CE1353" s="77"/>
      <c r="CF1353" s="77"/>
      <c r="CH1353" s="77"/>
      <c r="CI1353" s="77"/>
      <c r="CJ1353" s="77"/>
      <c r="CK1353" s="77"/>
      <c r="CL1353" s="77"/>
      <c r="CM1353" s="77"/>
      <c r="CN1353" s="98"/>
    </row>
    <row r="1354" spans="1:92">
      <c r="A1354" s="84"/>
      <c r="B1354" s="83"/>
      <c r="E1354" s="84"/>
      <c r="G1354" s="84"/>
      <c r="H1354" s="84"/>
      <c r="I1354" s="84"/>
      <c r="J1354" s="84"/>
      <c r="K1354" s="84"/>
      <c r="L1354" s="84"/>
      <c r="R1354" s="83"/>
      <c r="S1354" s="83"/>
      <c r="V1354" s="83"/>
      <c r="W1354" s="83"/>
      <c r="AH1354" s="84"/>
      <c r="AI1354" s="84"/>
      <c r="AJ1354" s="84"/>
      <c r="AK1354" s="84"/>
      <c r="AL1354" s="84"/>
      <c r="AM1354" s="84"/>
      <c r="CC1354" s="99"/>
      <c r="CD1354" s="99"/>
      <c r="CE1354" s="77"/>
      <c r="CF1354" s="77"/>
      <c r="CH1354" s="77"/>
      <c r="CI1354" s="77"/>
      <c r="CJ1354" s="77"/>
      <c r="CK1354" s="77"/>
      <c r="CL1354" s="77"/>
      <c r="CM1354" s="77"/>
      <c r="CN1354" s="98"/>
    </row>
    <row r="1355" spans="1:92">
      <c r="A1355" s="84"/>
      <c r="B1355" s="83"/>
      <c r="E1355" s="84"/>
      <c r="G1355" s="84"/>
      <c r="H1355" s="84"/>
      <c r="I1355" s="84"/>
      <c r="J1355" s="84"/>
      <c r="K1355" s="84"/>
      <c r="L1355" s="84"/>
      <c r="R1355" s="83"/>
      <c r="S1355" s="83"/>
      <c r="V1355" s="83"/>
      <c r="W1355" s="83"/>
      <c r="AH1355" s="84"/>
      <c r="AI1355" s="84"/>
      <c r="AJ1355" s="84"/>
      <c r="AK1355" s="84"/>
      <c r="AL1355" s="84"/>
      <c r="AM1355" s="84"/>
      <c r="CC1355" s="99"/>
      <c r="CD1355" s="99"/>
      <c r="CE1355" s="77"/>
      <c r="CF1355" s="77"/>
      <c r="CH1355" s="77"/>
      <c r="CI1355" s="77"/>
      <c r="CJ1355" s="77"/>
      <c r="CK1355" s="77"/>
      <c r="CL1355" s="77"/>
      <c r="CM1355" s="77"/>
      <c r="CN1355" s="98"/>
    </row>
    <row r="1356" spans="1:92">
      <c r="A1356" s="84"/>
      <c r="B1356" s="83"/>
      <c r="E1356" s="84"/>
      <c r="G1356" s="84"/>
      <c r="H1356" s="84"/>
      <c r="I1356" s="84"/>
      <c r="J1356" s="84"/>
      <c r="K1356" s="84"/>
      <c r="L1356" s="84"/>
      <c r="R1356" s="83"/>
      <c r="S1356" s="83"/>
      <c r="V1356" s="83"/>
      <c r="W1356" s="83"/>
      <c r="AH1356" s="84"/>
      <c r="AI1356" s="84"/>
      <c r="AJ1356" s="84"/>
      <c r="AK1356" s="84"/>
      <c r="AL1356" s="84"/>
      <c r="AM1356" s="84"/>
      <c r="CC1356" s="99"/>
      <c r="CD1356" s="99"/>
      <c r="CE1356" s="77"/>
      <c r="CF1356" s="77"/>
      <c r="CH1356" s="77"/>
      <c r="CI1356" s="77"/>
      <c r="CJ1356" s="77"/>
      <c r="CK1356" s="77"/>
      <c r="CL1356" s="77"/>
      <c r="CM1356" s="77"/>
      <c r="CN1356" s="98"/>
    </row>
    <row r="1357" spans="1:92">
      <c r="A1357" s="84"/>
      <c r="B1357" s="83"/>
      <c r="E1357" s="84"/>
      <c r="G1357" s="84"/>
      <c r="H1357" s="84"/>
      <c r="I1357" s="84"/>
      <c r="J1357" s="84"/>
      <c r="K1357" s="84"/>
      <c r="L1357" s="84"/>
      <c r="R1357" s="83"/>
      <c r="S1357" s="83"/>
      <c r="V1357" s="83"/>
      <c r="W1357" s="83"/>
      <c r="AH1357" s="84"/>
      <c r="AI1357" s="84"/>
      <c r="AJ1357" s="84"/>
      <c r="AK1357" s="84"/>
      <c r="AL1357" s="84"/>
      <c r="AM1357" s="84"/>
      <c r="CC1357" s="99"/>
      <c r="CD1357" s="99"/>
      <c r="CE1357" s="77"/>
      <c r="CF1357" s="77"/>
      <c r="CH1357" s="77"/>
      <c r="CI1357" s="77"/>
      <c r="CJ1357" s="77"/>
      <c r="CK1357" s="77"/>
      <c r="CL1357" s="77"/>
      <c r="CM1357" s="77"/>
      <c r="CN1357" s="98"/>
    </row>
    <row r="1358" spans="1:92">
      <c r="A1358" s="84"/>
      <c r="B1358" s="83"/>
      <c r="E1358" s="84"/>
      <c r="G1358" s="84"/>
      <c r="H1358" s="84"/>
      <c r="I1358" s="84"/>
      <c r="J1358" s="84"/>
      <c r="K1358" s="84"/>
      <c r="L1358" s="84"/>
      <c r="R1358" s="83"/>
      <c r="S1358" s="83"/>
      <c r="V1358" s="83"/>
      <c r="W1358" s="83"/>
      <c r="AH1358" s="84"/>
      <c r="AI1358" s="84"/>
      <c r="AJ1358" s="84"/>
      <c r="AK1358" s="84"/>
      <c r="AL1358" s="84"/>
      <c r="AM1358" s="84"/>
      <c r="CC1358" s="99"/>
      <c r="CD1358" s="99"/>
      <c r="CE1358" s="77"/>
      <c r="CF1358" s="77"/>
      <c r="CH1358" s="77"/>
      <c r="CI1358" s="77"/>
      <c r="CJ1358" s="77"/>
      <c r="CK1358" s="77"/>
      <c r="CL1358" s="77"/>
      <c r="CM1358" s="77"/>
      <c r="CN1358" s="98"/>
    </row>
    <row r="1359" spans="1:92">
      <c r="A1359" s="84"/>
      <c r="B1359" s="83"/>
      <c r="E1359" s="84"/>
      <c r="G1359" s="84"/>
      <c r="H1359" s="84"/>
      <c r="I1359" s="84"/>
      <c r="J1359" s="84"/>
      <c r="K1359" s="84"/>
      <c r="L1359" s="84"/>
      <c r="R1359" s="83"/>
      <c r="S1359" s="83"/>
      <c r="V1359" s="83"/>
      <c r="W1359" s="83"/>
      <c r="AH1359" s="84"/>
      <c r="AI1359" s="84"/>
      <c r="AJ1359" s="84"/>
      <c r="AK1359" s="84"/>
      <c r="AL1359" s="84"/>
      <c r="AM1359" s="84"/>
      <c r="CC1359" s="99"/>
      <c r="CD1359" s="99"/>
      <c r="CE1359" s="77"/>
      <c r="CF1359" s="77"/>
      <c r="CH1359" s="77"/>
      <c r="CI1359" s="77"/>
      <c r="CJ1359" s="77"/>
      <c r="CK1359" s="77"/>
      <c r="CL1359" s="77"/>
      <c r="CM1359" s="77"/>
      <c r="CN1359" s="98"/>
    </row>
    <row r="1360" spans="1:92">
      <c r="A1360" s="84"/>
      <c r="B1360" s="83"/>
      <c r="E1360" s="84"/>
      <c r="G1360" s="84"/>
      <c r="H1360" s="84"/>
      <c r="I1360" s="84"/>
      <c r="J1360" s="84"/>
      <c r="K1360" s="84"/>
      <c r="L1360" s="84"/>
      <c r="R1360" s="83"/>
      <c r="S1360" s="83"/>
      <c r="V1360" s="83"/>
      <c r="W1360" s="83"/>
      <c r="AH1360" s="84"/>
      <c r="AI1360" s="84"/>
      <c r="AJ1360" s="84"/>
      <c r="AK1360" s="84"/>
      <c r="AL1360" s="84"/>
      <c r="AM1360" s="84"/>
      <c r="CC1360" s="99"/>
      <c r="CD1360" s="99"/>
      <c r="CE1360" s="77"/>
      <c r="CF1360" s="77"/>
      <c r="CH1360" s="77"/>
      <c r="CI1360" s="77"/>
      <c r="CJ1360" s="77"/>
      <c r="CK1360" s="77"/>
      <c r="CL1360" s="77"/>
      <c r="CM1360" s="77"/>
      <c r="CN1360" s="98"/>
    </row>
    <row r="1361" spans="1:92">
      <c r="A1361" s="84"/>
      <c r="B1361" s="83"/>
      <c r="E1361" s="84"/>
      <c r="G1361" s="84"/>
      <c r="H1361" s="84"/>
      <c r="I1361" s="84"/>
      <c r="J1361" s="84"/>
      <c r="K1361" s="84"/>
      <c r="L1361" s="84"/>
      <c r="R1361" s="83"/>
      <c r="S1361" s="83"/>
      <c r="V1361" s="83"/>
      <c r="W1361" s="83"/>
      <c r="AH1361" s="84"/>
      <c r="AI1361" s="84"/>
      <c r="AJ1361" s="84"/>
      <c r="AK1361" s="84"/>
      <c r="AL1361" s="84"/>
      <c r="AM1361" s="84"/>
      <c r="CC1361" s="99"/>
      <c r="CD1361" s="99"/>
      <c r="CE1361" s="77"/>
      <c r="CF1361" s="77"/>
      <c r="CH1361" s="77"/>
      <c r="CI1361" s="77"/>
      <c r="CJ1361" s="77"/>
      <c r="CK1361" s="77"/>
      <c r="CL1361" s="77"/>
      <c r="CM1361" s="77"/>
      <c r="CN1361" s="98"/>
    </row>
    <row r="1362" spans="1:92">
      <c r="A1362" s="84"/>
      <c r="B1362" s="83"/>
      <c r="E1362" s="84"/>
      <c r="G1362" s="84"/>
      <c r="H1362" s="84"/>
      <c r="I1362" s="84"/>
      <c r="J1362" s="84"/>
      <c r="K1362" s="84"/>
      <c r="L1362" s="84"/>
      <c r="R1362" s="83"/>
      <c r="S1362" s="83"/>
      <c r="V1362" s="83"/>
      <c r="W1362" s="83"/>
      <c r="AH1362" s="84"/>
      <c r="AI1362" s="84"/>
      <c r="AJ1362" s="84"/>
      <c r="AK1362" s="84"/>
      <c r="AL1362" s="84"/>
      <c r="AM1362" s="84"/>
      <c r="CC1362" s="99"/>
      <c r="CD1362" s="99"/>
      <c r="CE1362" s="77"/>
      <c r="CF1362" s="77"/>
      <c r="CH1362" s="77"/>
      <c r="CI1362" s="77"/>
      <c r="CJ1362" s="77"/>
      <c r="CK1362" s="77"/>
      <c r="CL1362" s="77"/>
      <c r="CM1362" s="77"/>
      <c r="CN1362" s="98"/>
    </row>
    <row r="1363" spans="1:92">
      <c r="A1363" s="84"/>
      <c r="B1363" s="83"/>
      <c r="E1363" s="84"/>
      <c r="G1363" s="84"/>
      <c r="H1363" s="84"/>
      <c r="I1363" s="84"/>
      <c r="J1363" s="84"/>
      <c r="K1363" s="84"/>
      <c r="L1363" s="84"/>
      <c r="R1363" s="83"/>
      <c r="S1363" s="83"/>
      <c r="V1363" s="83"/>
      <c r="W1363" s="83"/>
      <c r="AH1363" s="84"/>
      <c r="AI1363" s="84"/>
      <c r="AJ1363" s="84"/>
      <c r="AK1363" s="84"/>
      <c r="AL1363" s="84"/>
      <c r="AM1363" s="84"/>
      <c r="CC1363" s="99"/>
      <c r="CD1363" s="99"/>
      <c r="CE1363" s="77"/>
      <c r="CF1363" s="77"/>
      <c r="CH1363" s="77"/>
      <c r="CI1363" s="77"/>
      <c r="CJ1363" s="77"/>
      <c r="CK1363" s="77"/>
      <c r="CL1363" s="77"/>
      <c r="CM1363" s="77"/>
      <c r="CN1363" s="98"/>
    </row>
    <row r="1364" spans="1:92">
      <c r="A1364" s="84"/>
      <c r="B1364" s="83"/>
      <c r="E1364" s="84"/>
      <c r="G1364" s="84"/>
      <c r="H1364" s="84"/>
      <c r="I1364" s="84"/>
      <c r="J1364" s="84"/>
      <c r="K1364" s="84"/>
      <c r="L1364" s="84"/>
      <c r="R1364" s="83"/>
      <c r="S1364" s="83"/>
      <c r="V1364" s="83"/>
      <c r="W1364" s="83"/>
      <c r="AH1364" s="84"/>
      <c r="AI1364" s="84"/>
      <c r="AJ1364" s="84"/>
      <c r="AK1364" s="84"/>
      <c r="AL1364" s="84"/>
      <c r="AM1364" s="84"/>
      <c r="CC1364" s="99"/>
      <c r="CD1364" s="99"/>
      <c r="CE1364" s="77"/>
      <c r="CF1364" s="77"/>
      <c r="CH1364" s="77"/>
      <c r="CI1364" s="77"/>
      <c r="CJ1364" s="77"/>
      <c r="CK1364" s="77"/>
      <c r="CL1364" s="77"/>
      <c r="CM1364" s="77"/>
      <c r="CN1364" s="98"/>
    </row>
    <row r="1365" spans="1:92">
      <c r="A1365" s="84"/>
      <c r="B1365" s="83"/>
      <c r="E1365" s="84"/>
      <c r="G1365" s="84"/>
      <c r="H1365" s="84"/>
      <c r="I1365" s="84"/>
      <c r="J1365" s="84"/>
      <c r="K1365" s="84"/>
      <c r="L1365" s="84"/>
      <c r="R1365" s="83"/>
      <c r="S1365" s="83"/>
      <c r="V1365" s="83"/>
      <c r="W1365" s="83"/>
      <c r="AH1365" s="84"/>
      <c r="AI1365" s="84"/>
      <c r="AJ1365" s="84"/>
      <c r="AK1365" s="84"/>
      <c r="AL1365" s="84"/>
      <c r="AM1365" s="84"/>
      <c r="CC1365" s="99"/>
      <c r="CD1365" s="99"/>
      <c r="CE1365" s="77"/>
      <c r="CF1365" s="77"/>
      <c r="CH1365" s="77"/>
      <c r="CI1365" s="77"/>
      <c r="CJ1365" s="77"/>
      <c r="CK1365" s="77"/>
      <c r="CL1365" s="77"/>
      <c r="CM1365" s="77"/>
      <c r="CN1365" s="98"/>
    </row>
    <row r="1366" spans="1:92">
      <c r="A1366" s="84"/>
      <c r="B1366" s="83"/>
      <c r="E1366" s="84"/>
      <c r="G1366" s="84"/>
      <c r="H1366" s="84"/>
      <c r="I1366" s="84"/>
      <c r="J1366" s="84"/>
      <c r="K1366" s="84"/>
      <c r="L1366" s="84"/>
      <c r="R1366" s="83"/>
      <c r="S1366" s="83"/>
      <c r="V1366" s="83"/>
      <c r="W1366" s="83"/>
      <c r="AH1366" s="84"/>
      <c r="AI1366" s="84"/>
      <c r="AJ1366" s="84"/>
      <c r="AK1366" s="84"/>
      <c r="AL1366" s="84"/>
      <c r="AM1366" s="84"/>
      <c r="CC1366" s="99"/>
      <c r="CD1366" s="99"/>
      <c r="CE1366" s="77"/>
      <c r="CF1366" s="77"/>
      <c r="CH1366" s="77"/>
      <c r="CI1366" s="77"/>
      <c r="CJ1366" s="77"/>
      <c r="CK1366" s="77"/>
      <c r="CL1366" s="77"/>
      <c r="CM1366" s="77"/>
      <c r="CN1366" s="98"/>
    </row>
    <row r="1367" spans="1:92">
      <c r="A1367" s="84"/>
      <c r="B1367" s="83"/>
      <c r="E1367" s="84"/>
      <c r="G1367" s="84"/>
      <c r="H1367" s="84"/>
      <c r="I1367" s="84"/>
      <c r="J1367" s="84"/>
      <c r="K1367" s="84"/>
      <c r="L1367" s="84"/>
      <c r="R1367" s="83"/>
      <c r="S1367" s="83"/>
      <c r="V1367" s="83"/>
      <c r="W1367" s="83"/>
      <c r="AH1367" s="84"/>
      <c r="AI1367" s="84"/>
      <c r="AJ1367" s="84"/>
      <c r="AK1367" s="84"/>
      <c r="AL1367" s="84"/>
      <c r="AM1367" s="84"/>
      <c r="CC1367" s="99"/>
      <c r="CD1367" s="99"/>
      <c r="CE1367" s="77"/>
      <c r="CF1367" s="77"/>
      <c r="CH1367" s="77"/>
      <c r="CI1367" s="77"/>
      <c r="CJ1367" s="77"/>
      <c r="CK1367" s="77"/>
      <c r="CL1367" s="77"/>
      <c r="CM1367" s="77"/>
      <c r="CN1367" s="98"/>
    </row>
    <row r="1368" spans="1:92">
      <c r="A1368" s="84"/>
      <c r="B1368" s="83"/>
      <c r="E1368" s="84"/>
      <c r="G1368" s="84"/>
      <c r="H1368" s="84"/>
      <c r="I1368" s="84"/>
      <c r="J1368" s="84"/>
      <c r="K1368" s="84"/>
      <c r="L1368" s="84"/>
      <c r="R1368" s="83"/>
      <c r="S1368" s="83"/>
      <c r="V1368" s="83"/>
      <c r="W1368" s="83"/>
      <c r="AH1368" s="84"/>
      <c r="AI1368" s="84"/>
      <c r="AJ1368" s="84"/>
      <c r="AK1368" s="84"/>
      <c r="AL1368" s="84"/>
      <c r="AM1368" s="84"/>
      <c r="CC1368" s="99"/>
      <c r="CD1368" s="99"/>
      <c r="CE1368" s="77"/>
      <c r="CF1368" s="77"/>
      <c r="CH1368" s="77"/>
      <c r="CI1368" s="77"/>
      <c r="CJ1368" s="77"/>
      <c r="CK1368" s="77"/>
      <c r="CL1368" s="77"/>
      <c r="CM1368" s="77"/>
      <c r="CN1368" s="98"/>
    </row>
    <row r="1369" spans="1:92">
      <c r="A1369" s="84"/>
      <c r="B1369" s="83"/>
      <c r="E1369" s="84"/>
      <c r="G1369" s="84"/>
      <c r="H1369" s="84"/>
      <c r="I1369" s="84"/>
      <c r="J1369" s="84"/>
      <c r="K1369" s="84"/>
      <c r="L1369" s="84"/>
      <c r="R1369" s="83"/>
      <c r="S1369" s="83"/>
      <c r="V1369" s="83"/>
      <c r="W1369" s="83"/>
      <c r="AH1369" s="84"/>
      <c r="AI1369" s="84"/>
      <c r="AJ1369" s="84"/>
      <c r="AK1369" s="84"/>
      <c r="AL1369" s="84"/>
      <c r="AM1369" s="84"/>
      <c r="CC1369" s="99"/>
      <c r="CD1369" s="99"/>
      <c r="CE1369" s="77"/>
      <c r="CF1369" s="77"/>
      <c r="CH1369" s="77"/>
      <c r="CI1369" s="77"/>
      <c r="CJ1369" s="77"/>
      <c r="CK1369" s="77"/>
      <c r="CL1369" s="77"/>
      <c r="CM1369" s="77"/>
      <c r="CN1369" s="98"/>
    </row>
    <row r="1370" spans="1:92">
      <c r="A1370" s="84"/>
      <c r="B1370" s="83"/>
      <c r="E1370" s="84"/>
      <c r="G1370" s="84"/>
      <c r="H1370" s="84"/>
      <c r="I1370" s="84"/>
      <c r="J1370" s="84"/>
      <c r="K1370" s="84"/>
      <c r="L1370" s="84"/>
      <c r="R1370" s="83"/>
      <c r="S1370" s="83"/>
      <c r="V1370" s="83"/>
      <c r="W1370" s="83"/>
      <c r="AH1370" s="84"/>
      <c r="AI1370" s="84"/>
      <c r="AJ1370" s="84"/>
      <c r="AK1370" s="84"/>
      <c r="AL1370" s="84"/>
      <c r="AM1370" s="84"/>
      <c r="CC1370" s="99"/>
      <c r="CD1370" s="99"/>
      <c r="CE1370" s="77"/>
      <c r="CF1370" s="77"/>
      <c r="CH1370" s="77"/>
      <c r="CI1370" s="77"/>
      <c r="CJ1370" s="77"/>
      <c r="CK1370" s="77"/>
      <c r="CL1370" s="77"/>
      <c r="CM1370" s="77"/>
      <c r="CN1370" s="98"/>
    </row>
    <row r="1371" spans="1:92">
      <c r="A1371" s="84"/>
      <c r="B1371" s="83"/>
      <c r="E1371" s="84"/>
      <c r="G1371" s="84"/>
      <c r="H1371" s="84"/>
      <c r="I1371" s="84"/>
      <c r="J1371" s="84"/>
      <c r="K1371" s="84"/>
      <c r="L1371" s="84"/>
      <c r="R1371" s="83"/>
      <c r="S1371" s="83"/>
      <c r="V1371" s="83"/>
      <c r="W1371" s="83"/>
      <c r="AH1371" s="84"/>
      <c r="AI1371" s="84"/>
      <c r="AJ1371" s="84"/>
      <c r="AK1371" s="84"/>
      <c r="AL1371" s="84"/>
      <c r="AM1371" s="84"/>
      <c r="CC1371" s="99"/>
      <c r="CD1371" s="99"/>
      <c r="CE1371" s="77"/>
      <c r="CF1371" s="77"/>
      <c r="CH1371" s="77"/>
      <c r="CI1371" s="77"/>
      <c r="CJ1371" s="77"/>
      <c r="CK1371" s="77"/>
      <c r="CL1371" s="77"/>
      <c r="CM1371" s="77"/>
      <c r="CN1371" s="98"/>
    </row>
    <row r="1372" spans="1:92">
      <c r="A1372" s="84"/>
      <c r="B1372" s="83"/>
      <c r="E1372" s="84"/>
      <c r="G1372" s="84"/>
      <c r="H1372" s="84"/>
      <c r="I1372" s="84"/>
      <c r="J1372" s="84"/>
      <c r="K1372" s="84"/>
      <c r="L1372" s="84"/>
      <c r="R1372" s="83"/>
      <c r="S1372" s="83"/>
      <c r="V1372" s="83"/>
      <c r="W1372" s="83"/>
      <c r="AH1372" s="84"/>
      <c r="AI1372" s="84"/>
      <c r="AJ1372" s="84"/>
      <c r="AK1372" s="84"/>
      <c r="AL1372" s="84"/>
      <c r="AM1372" s="84"/>
      <c r="CC1372" s="99"/>
      <c r="CD1372" s="99"/>
      <c r="CE1372" s="77"/>
      <c r="CF1372" s="77"/>
      <c r="CH1372" s="77"/>
      <c r="CI1372" s="77"/>
      <c r="CJ1372" s="77"/>
      <c r="CK1372" s="77"/>
      <c r="CL1372" s="77"/>
      <c r="CM1372" s="77"/>
      <c r="CN1372" s="98"/>
    </row>
    <row r="1373" spans="1:92">
      <c r="A1373" s="84"/>
      <c r="B1373" s="83"/>
      <c r="E1373" s="84"/>
      <c r="G1373" s="84"/>
      <c r="H1373" s="84"/>
      <c r="I1373" s="84"/>
      <c r="J1373" s="84"/>
      <c r="K1373" s="84"/>
      <c r="L1373" s="84"/>
      <c r="R1373" s="83"/>
      <c r="S1373" s="83"/>
      <c r="V1373" s="83"/>
      <c r="W1373" s="83"/>
      <c r="AH1373" s="84"/>
      <c r="AI1373" s="84"/>
      <c r="AJ1373" s="84"/>
      <c r="AK1373" s="84"/>
      <c r="AL1373" s="84"/>
      <c r="AM1373" s="84"/>
      <c r="CC1373" s="99"/>
      <c r="CD1373" s="99"/>
      <c r="CE1373" s="77"/>
      <c r="CF1373" s="77"/>
      <c r="CH1373" s="77"/>
      <c r="CI1373" s="77"/>
      <c r="CJ1373" s="77"/>
      <c r="CK1373" s="77"/>
      <c r="CL1373" s="77"/>
      <c r="CM1373" s="77"/>
      <c r="CN1373" s="98"/>
    </row>
    <row r="1374" spans="1:92">
      <c r="A1374" s="84"/>
      <c r="B1374" s="83"/>
      <c r="E1374" s="84"/>
      <c r="G1374" s="84"/>
      <c r="H1374" s="84"/>
      <c r="I1374" s="84"/>
      <c r="J1374" s="84"/>
      <c r="K1374" s="84"/>
      <c r="L1374" s="84"/>
      <c r="R1374" s="83"/>
      <c r="S1374" s="83"/>
      <c r="V1374" s="83"/>
      <c r="W1374" s="83"/>
      <c r="AH1374" s="84"/>
      <c r="AI1374" s="84"/>
      <c r="AJ1374" s="84"/>
      <c r="AK1374" s="84"/>
      <c r="AL1374" s="84"/>
      <c r="AM1374" s="84"/>
      <c r="CC1374" s="99"/>
      <c r="CD1374" s="99"/>
      <c r="CE1374" s="77"/>
      <c r="CF1374" s="77"/>
      <c r="CH1374" s="77"/>
      <c r="CI1374" s="77"/>
      <c r="CJ1374" s="77"/>
      <c r="CK1374" s="77"/>
      <c r="CL1374" s="77"/>
      <c r="CM1374" s="77"/>
      <c r="CN1374" s="98"/>
    </row>
    <row r="1375" spans="1:92">
      <c r="A1375" s="84"/>
      <c r="B1375" s="83"/>
      <c r="E1375" s="84"/>
      <c r="G1375" s="84"/>
      <c r="H1375" s="84"/>
      <c r="I1375" s="84"/>
      <c r="J1375" s="84"/>
      <c r="K1375" s="84"/>
      <c r="L1375" s="84"/>
      <c r="R1375" s="83"/>
      <c r="S1375" s="83"/>
      <c r="V1375" s="83"/>
      <c r="W1375" s="83"/>
      <c r="AH1375" s="84"/>
      <c r="AI1375" s="84"/>
      <c r="AJ1375" s="84"/>
      <c r="AK1375" s="84"/>
      <c r="AL1375" s="84"/>
      <c r="AM1375" s="84"/>
      <c r="CC1375" s="99"/>
      <c r="CD1375" s="99"/>
      <c r="CE1375" s="77"/>
      <c r="CF1375" s="77"/>
      <c r="CH1375" s="77"/>
      <c r="CI1375" s="77"/>
      <c r="CJ1375" s="77"/>
      <c r="CK1375" s="77"/>
      <c r="CL1375" s="77"/>
      <c r="CM1375" s="77"/>
      <c r="CN1375" s="98"/>
    </row>
    <row r="1376" spans="1:92">
      <c r="A1376" s="84"/>
      <c r="B1376" s="83"/>
      <c r="E1376" s="84"/>
      <c r="G1376" s="84"/>
      <c r="H1376" s="84"/>
      <c r="I1376" s="84"/>
      <c r="J1376" s="84"/>
      <c r="K1376" s="84"/>
      <c r="L1376" s="84"/>
      <c r="R1376" s="83"/>
      <c r="S1376" s="83"/>
      <c r="V1376" s="83"/>
      <c r="W1376" s="83"/>
      <c r="AH1376" s="84"/>
      <c r="AI1376" s="84"/>
      <c r="AJ1376" s="84"/>
      <c r="AK1376" s="84"/>
      <c r="AL1376" s="84"/>
      <c r="AM1376" s="84"/>
      <c r="CC1376" s="99"/>
      <c r="CD1376" s="99"/>
      <c r="CE1376" s="77"/>
      <c r="CF1376" s="77"/>
      <c r="CH1376" s="77"/>
      <c r="CI1376" s="77"/>
      <c r="CJ1376" s="77"/>
      <c r="CK1376" s="77"/>
      <c r="CL1376" s="77"/>
      <c r="CM1376" s="77"/>
      <c r="CN1376" s="98"/>
    </row>
    <row r="1377" spans="1:92">
      <c r="A1377" s="84"/>
      <c r="B1377" s="83"/>
      <c r="E1377" s="84"/>
      <c r="G1377" s="84"/>
      <c r="H1377" s="84"/>
      <c r="I1377" s="84"/>
      <c r="J1377" s="84"/>
      <c r="K1377" s="84"/>
      <c r="L1377" s="84"/>
      <c r="R1377" s="83"/>
      <c r="S1377" s="83"/>
      <c r="V1377" s="83"/>
      <c r="W1377" s="83"/>
      <c r="AH1377" s="84"/>
      <c r="AI1377" s="84"/>
      <c r="AJ1377" s="84"/>
      <c r="AK1377" s="84"/>
      <c r="AL1377" s="84"/>
      <c r="AM1377" s="84"/>
      <c r="CC1377" s="99"/>
      <c r="CD1377" s="99"/>
      <c r="CE1377" s="77"/>
      <c r="CF1377" s="77"/>
      <c r="CH1377" s="77"/>
      <c r="CI1377" s="77"/>
      <c r="CJ1377" s="77"/>
      <c r="CK1377" s="77"/>
      <c r="CL1377" s="77"/>
      <c r="CM1377" s="77"/>
      <c r="CN1377" s="98"/>
    </row>
    <row r="1378" spans="1:92">
      <c r="A1378" s="84"/>
      <c r="B1378" s="83"/>
      <c r="E1378" s="84"/>
      <c r="G1378" s="84"/>
      <c r="H1378" s="84"/>
      <c r="I1378" s="84"/>
      <c r="J1378" s="84"/>
      <c r="K1378" s="84"/>
      <c r="L1378" s="84"/>
      <c r="R1378" s="83"/>
      <c r="S1378" s="83"/>
      <c r="V1378" s="83"/>
      <c r="W1378" s="83"/>
      <c r="AH1378" s="84"/>
      <c r="AI1378" s="84"/>
      <c r="AJ1378" s="84"/>
      <c r="AK1378" s="84"/>
      <c r="AL1378" s="84"/>
      <c r="AM1378" s="84"/>
      <c r="CC1378" s="99"/>
      <c r="CD1378" s="99"/>
      <c r="CE1378" s="77"/>
      <c r="CF1378" s="77"/>
      <c r="CH1378" s="77"/>
      <c r="CI1378" s="77"/>
      <c r="CJ1378" s="77"/>
      <c r="CK1378" s="77"/>
      <c r="CL1378" s="77"/>
      <c r="CM1378" s="77"/>
      <c r="CN1378" s="98"/>
    </row>
    <row r="1379" spans="1:92">
      <c r="A1379" s="84"/>
      <c r="B1379" s="83"/>
      <c r="E1379" s="84"/>
      <c r="G1379" s="84"/>
      <c r="H1379" s="84"/>
      <c r="I1379" s="84"/>
      <c r="J1379" s="84"/>
      <c r="K1379" s="84"/>
      <c r="L1379" s="84"/>
      <c r="R1379" s="83"/>
      <c r="S1379" s="83"/>
      <c r="V1379" s="83"/>
      <c r="W1379" s="83"/>
      <c r="AH1379" s="84"/>
      <c r="AI1379" s="84"/>
      <c r="AJ1379" s="84"/>
      <c r="AK1379" s="84"/>
      <c r="AL1379" s="84"/>
      <c r="AM1379" s="84"/>
      <c r="CC1379" s="99"/>
      <c r="CD1379" s="99"/>
      <c r="CE1379" s="77"/>
      <c r="CF1379" s="77"/>
      <c r="CH1379" s="77"/>
      <c r="CI1379" s="77"/>
      <c r="CJ1379" s="77"/>
      <c r="CK1379" s="77"/>
      <c r="CL1379" s="77"/>
      <c r="CM1379" s="77"/>
      <c r="CN1379" s="98"/>
    </row>
    <row r="1380" spans="1:92">
      <c r="A1380" s="84"/>
      <c r="B1380" s="83"/>
      <c r="E1380" s="84"/>
      <c r="G1380" s="84"/>
      <c r="H1380" s="84"/>
      <c r="I1380" s="84"/>
      <c r="J1380" s="84"/>
      <c r="K1380" s="84"/>
      <c r="L1380" s="84"/>
      <c r="R1380" s="83"/>
      <c r="S1380" s="83"/>
      <c r="V1380" s="83"/>
      <c r="W1380" s="83"/>
      <c r="AH1380" s="84"/>
      <c r="AI1380" s="84"/>
      <c r="AJ1380" s="84"/>
      <c r="AK1380" s="84"/>
      <c r="AL1380" s="84"/>
      <c r="AM1380" s="84"/>
      <c r="CC1380" s="99"/>
      <c r="CD1380" s="99"/>
      <c r="CE1380" s="77"/>
      <c r="CF1380" s="77"/>
      <c r="CH1380" s="77"/>
      <c r="CI1380" s="77"/>
      <c r="CJ1380" s="77"/>
      <c r="CK1380" s="77"/>
      <c r="CL1380" s="77"/>
      <c r="CM1380" s="77"/>
      <c r="CN1380" s="98"/>
    </row>
    <row r="1381" spans="1:92">
      <c r="A1381" s="84"/>
      <c r="B1381" s="83"/>
      <c r="E1381" s="84"/>
      <c r="G1381" s="84"/>
      <c r="H1381" s="84"/>
      <c r="I1381" s="84"/>
      <c r="J1381" s="84"/>
      <c r="K1381" s="84"/>
      <c r="L1381" s="84"/>
      <c r="R1381" s="83"/>
      <c r="S1381" s="83"/>
      <c r="V1381" s="83"/>
      <c r="W1381" s="83"/>
      <c r="AH1381" s="84"/>
      <c r="AI1381" s="84"/>
      <c r="AJ1381" s="84"/>
      <c r="AK1381" s="84"/>
      <c r="AL1381" s="84"/>
      <c r="AM1381" s="84"/>
      <c r="CC1381" s="99"/>
      <c r="CD1381" s="99"/>
      <c r="CE1381" s="77"/>
      <c r="CF1381" s="77"/>
      <c r="CH1381" s="77"/>
      <c r="CI1381" s="77"/>
      <c r="CJ1381" s="77"/>
      <c r="CK1381" s="77"/>
      <c r="CL1381" s="77"/>
      <c r="CM1381" s="77"/>
      <c r="CN1381" s="98"/>
    </row>
    <row r="1382" spans="1:92">
      <c r="A1382" s="84"/>
      <c r="B1382" s="83"/>
      <c r="E1382" s="84"/>
      <c r="G1382" s="84"/>
      <c r="H1382" s="84"/>
      <c r="I1382" s="84"/>
      <c r="J1382" s="84"/>
      <c r="K1382" s="84"/>
      <c r="L1382" s="84"/>
      <c r="R1382" s="83"/>
      <c r="S1382" s="83"/>
      <c r="V1382" s="83"/>
      <c r="W1382" s="83"/>
      <c r="AH1382" s="84"/>
      <c r="AI1382" s="84"/>
      <c r="AJ1382" s="84"/>
      <c r="AK1382" s="84"/>
      <c r="AL1382" s="84"/>
      <c r="AM1382" s="84"/>
      <c r="CC1382" s="99"/>
      <c r="CD1382" s="99"/>
      <c r="CE1382" s="77"/>
      <c r="CF1382" s="77"/>
      <c r="CH1382" s="77"/>
      <c r="CI1382" s="77"/>
      <c r="CJ1382" s="77"/>
      <c r="CK1382" s="77"/>
      <c r="CL1382" s="77"/>
      <c r="CM1382" s="77"/>
      <c r="CN1382" s="98"/>
    </row>
    <row r="1383" spans="1:92">
      <c r="A1383" s="84"/>
      <c r="B1383" s="83"/>
      <c r="E1383" s="84"/>
      <c r="G1383" s="84"/>
      <c r="H1383" s="84"/>
      <c r="I1383" s="84"/>
      <c r="J1383" s="84"/>
      <c r="K1383" s="84"/>
      <c r="L1383" s="84"/>
      <c r="R1383" s="83"/>
      <c r="S1383" s="83"/>
      <c r="V1383" s="83"/>
      <c r="W1383" s="83"/>
      <c r="AH1383" s="84"/>
      <c r="AI1383" s="84"/>
      <c r="AJ1383" s="84"/>
      <c r="AK1383" s="84"/>
      <c r="AL1383" s="84"/>
      <c r="AM1383" s="84"/>
      <c r="CC1383" s="99"/>
      <c r="CD1383" s="99"/>
      <c r="CE1383" s="77"/>
      <c r="CF1383" s="77"/>
      <c r="CH1383" s="77"/>
      <c r="CI1383" s="77"/>
      <c r="CJ1383" s="77"/>
      <c r="CK1383" s="77"/>
      <c r="CL1383" s="77"/>
      <c r="CM1383" s="77"/>
      <c r="CN1383" s="98"/>
    </row>
    <row r="1384" spans="1:92">
      <c r="A1384" s="84"/>
      <c r="B1384" s="83"/>
      <c r="E1384" s="84"/>
      <c r="G1384" s="84"/>
      <c r="H1384" s="84"/>
      <c r="I1384" s="84"/>
      <c r="J1384" s="84"/>
      <c r="K1384" s="84"/>
      <c r="L1384" s="84"/>
      <c r="R1384" s="83"/>
      <c r="S1384" s="83"/>
      <c r="V1384" s="83"/>
      <c r="W1384" s="83"/>
      <c r="AH1384" s="84"/>
      <c r="AI1384" s="84"/>
      <c r="AJ1384" s="84"/>
      <c r="AK1384" s="84"/>
      <c r="AL1384" s="84"/>
      <c r="AM1384" s="84"/>
      <c r="CC1384" s="99"/>
      <c r="CD1384" s="99"/>
      <c r="CE1384" s="77"/>
      <c r="CF1384" s="77"/>
      <c r="CH1384" s="77"/>
      <c r="CI1384" s="77"/>
      <c r="CJ1384" s="77"/>
      <c r="CK1384" s="77"/>
      <c r="CL1384" s="77"/>
      <c r="CM1384" s="77"/>
      <c r="CN1384" s="98"/>
    </row>
    <row r="1385" spans="1:92">
      <c r="A1385" s="84"/>
      <c r="B1385" s="83"/>
      <c r="E1385" s="84"/>
      <c r="G1385" s="84"/>
      <c r="H1385" s="84"/>
      <c r="I1385" s="84"/>
      <c r="J1385" s="84"/>
      <c r="K1385" s="84"/>
      <c r="L1385" s="84"/>
      <c r="R1385" s="83"/>
      <c r="S1385" s="83"/>
      <c r="V1385" s="83"/>
      <c r="W1385" s="83"/>
      <c r="AH1385" s="84"/>
      <c r="AI1385" s="84"/>
      <c r="AJ1385" s="84"/>
      <c r="AK1385" s="84"/>
      <c r="AL1385" s="84"/>
      <c r="AM1385" s="84"/>
      <c r="CC1385" s="99"/>
      <c r="CD1385" s="99"/>
      <c r="CE1385" s="77"/>
      <c r="CF1385" s="77"/>
      <c r="CH1385" s="77"/>
      <c r="CI1385" s="77"/>
      <c r="CJ1385" s="77"/>
      <c r="CK1385" s="77"/>
      <c r="CL1385" s="77"/>
      <c r="CM1385" s="77"/>
      <c r="CN1385" s="98"/>
    </row>
    <row r="1386" spans="1:92">
      <c r="A1386" s="84"/>
      <c r="B1386" s="83"/>
      <c r="E1386" s="84"/>
      <c r="G1386" s="84"/>
      <c r="H1386" s="84"/>
      <c r="I1386" s="84"/>
      <c r="J1386" s="84"/>
      <c r="K1386" s="84"/>
      <c r="L1386" s="84"/>
      <c r="R1386" s="83"/>
      <c r="S1386" s="83"/>
      <c r="V1386" s="83"/>
      <c r="W1386" s="83"/>
      <c r="AH1386" s="84"/>
      <c r="AI1386" s="84"/>
      <c r="AJ1386" s="84"/>
      <c r="AK1386" s="84"/>
      <c r="AL1386" s="84"/>
      <c r="AM1386" s="84"/>
      <c r="CC1386" s="99"/>
      <c r="CD1386" s="99"/>
      <c r="CE1386" s="77"/>
      <c r="CF1386" s="77"/>
      <c r="CH1386" s="77"/>
      <c r="CI1386" s="77"/>
      <c r="CJ1386" s="77"/>
      <c r="CK1386" s="77"/>
      <c r="CL1386" s="77"/>
      <c r="CM1386" s="77"/>
      <c r="CN1386" s="98"/>
    </row>
    <row r="1387" spans="1:92">
      <c r="A1387" s="84"/>
      <c r="B1387" s="83"/>
      <c r="E1387" s="84"/>
      <c r="G1387" s="84"/>
      <c r="H1387" s="84"/>
      <c r="I1387" s="84"/>
      <c r="J1387" s="84"/>
      <c r="K1387" s="84"/>
      <c r="L1387" s="84"/>
      <c r="R1387" s="83"/>
      <c r="S1387" s="83"/>
      <c r="V1387" s="83"/>
      <c r="W1387" s="83"/>
      <c r="AH1387" s="84"/>
      <c r="AI1387" s="84"/>
      <c r="AJ1387" s="84"/>
      <c r="AK1387" s="84"/>
      <c r="AL1387" s="84"/>
      <c r="AM1387" s="84"/>
      <c r="CC1387" s="99"/>
      <c r="CD1387" s="99"/>
      <c r="CE1387" s="77"/>
      <c r="CF1387" s="77"/>
      <c r="CH1387" s="77"/>
      <c r="CI1387" s="77"/>
      <c r="CJ1387" s="77"/>
      <c r="CK1387" s="77"/>
      <c r="CL1387" s="77"/>
      <c r="CM1387" s="77"/>
      <c r="CN1387" s="98"/>
    </row>
    <row r="1388" spans="1:92">
      <c r="A1388" s="84"/>
      <c r="B1388" s="83"/>
      <c r="E1388" s="84"/>
      <c r="G1388" s="84"/>
      <c r="H1388" s="84"/>
      <c r="I1388" s="84"/>
      <c r="J1388" s="84"/>
      <c r="K1388" s="84"/>
      <c r="L1388" s="84"/>
      <c r="R1388" s="83"/>
      <c r="S1388" s="83"/>
      <c r="V1388" s="83"/>
      <c r="W1388" s="83"/>
      <c r="AH1388" s="84"/>
      <c r="AI1388" s="84"/>
      <c r="AJ1388" s="84"/>
      <c r="AK1388" s="84"/>
      <c r="AL1388" s="84"/>
      <c r="AM1388" s="84"/>
      <c r="CC1388" s="99"/>
      <c r="CD1388" s="99"/>
      <c r="CE1388" s="77"/>
      <c r="CF1388" s="77"/>
      <c r="CH1388" s="77"/>
      <c r="CI1388" s="77"/>
      <c r="CJ1388" s="77"/>
      <c r="CK1388" s="77"/>
      <c r="CL1388" s="77"/>
      <c r="CM1388" s="77"/>
      <c r="CN1388" s="98"/>
    </row>
    <row r="1389" spans="1:92">
      <c r="A1389" s="84"/>
      <c r="B1389" s="83"/>
      <c r="E1389" s="84"/>
      <c r="G1389" s="84"/>
      <c r="H1389" s="84"/>
      <c r="I1389" s="84"/>
      <c r="J1389" s="84"/>
      <c r="K1389" s="84"/>
      <c r="L1389" s="84"/>
      <c r="R1389" s="83"/>
      <c r="S1389" s="83"/>
      <c r="V1389" s="83"/>
      <c r="W1389" s="83"/>
      <c r="AH1389" s="84"/>
      <c r="AI1389" s="84"/>
      <c r="AJ1389" s="84"/>
      <c r="AK1389" s="84"/>
      <c r="AL1389" s="84"/>
      <c r="AM1389" s="84"/>
      <c r="CC1389" s="99"/>
      <c r="CD1389" s="99"/>
      <c r="CE1389" s="77"/>
      <c r="CF1389" s="77"/>
      <c r="CH1389" s="77"/>
      <c r="CI1389" s="77"/>
      <c r="CJ1389" s="77"/>
      <c r="CK1389" s="77"/>
      <c r="CL1389" s="77"/>
      <c r="CM1389" s="77"/>
      <c r="CN1389" s="98"/>
    </row>
    <row r="1390" spans="1:92">
      <c r="A1390" s="84"/>
      <c r="B1390" s="83"/>
      <c r="E1390" s="84"/>
      <c r="G1390" s="84"/>
      <c r="H1390" s="84"/>
      <c r="I1390" s="84"/>
      <c r="J1390" s="84"/>
      <c r="K1390" s="84"/>
      <c r="L1390" s="84"/>
      <c r="R1390" s="83"/>
      <c r="S1390" s="83"/>
      <c r="V1390" s="83"/>
      <c r="W1390" s="83"/>
      <c r="AH1390" s="84"/>
      <c r="AI1390" s="84"/>
      <c r="AJ1390" s="84"/>
      <c r="AK1390" s="84"/>
      <c r="AL1390" s="84"/>
      <c r="AM1390" s="84"/>
      <c r="CC1390" s="99"/>
      <c r="CD1390" s="99"/>
      <c r="CE1390" s="77"/>
      <c r="CF1390" s="77"/>
      <c r="CH1390" s="77"/>
      <c r="CI1390" s="77"/>
      <c r="CJ1390" s="77"/>
      <c r="CK1390" s="77"/>
      <c r="CL1390" s="77"/>
      <c r="CM1390" s="77"/>
      <c r="CN1390" s="98"/>
    </row>
    <row r="1391" spans="1:92">
      <c r="A1391" s="84"/>
      <c r="B1391" s="83"/>
      <c r="E1391" s="84"/>
      <c r="G1391" s="84"/>
      <c r="H1391" s="84"/>
      <c r="I1391" s="84"/>
      <c r="J1391" s="84"/>
      <c r="K1391" s="84"/>
      <c r="L1391" s="84"/>
      <c r="R1391" s="83"/>
      <c r="S1391" s="83"/>
      <c r="V1391" s="83"/>
      <c r="W1391" s="83"/>
      <c r="AH1391" s="84"/>
      <c r="AI1391" s="84"/>
      <c r="AJ1391" s="84"/>
      <c r="AK1391" s="84"/>
      <c r="AL1391" s="84"/>
      <c r="AM1391" s="84"/>
      <c r="CC1391" s="99"/>
      <c r="CD1391" s="99"/>
      <c r="CE1391" s="77"/>
      <c r="CF1391" s="77"/>
      <c r="CH1391" s="77"/>
      <c r="CI1391" s="77"/>
      <c r="CJ1391" s="77"/>
      <c r="CK1391" s="77"/>
      <c r="CL1391" s="77"/>
      <c r="CM1391" s="77"/>
      <c r="CN1391" s="98"/>
    </row>
    <row r="1392" spans="1:92">
      <c r="A1392" s="84"/>
      <c r="B1392" s="83"/>
      <c r="E1392" s="84"/>
      <c r="G1392" s="84"/>
      <c r="H1392" s="84"/>
      <c r="I1392" s="84"/>
      <c r="J1392" s="84"/>
      <c r="K1392" s="84"/>
      <c r="L1392" s="84"/>
      <c r="R1392" s="83"/>
      <c r="S1392" s="83"/>
      <c r="V1392" s="83"/>
      <c r="W1392" s="83"/>
      <c r="AH1392" s="84"/>
      <c r="AI1392" s="84"/>
      <c r="AJ1392" s="84"/>
      <c r="AK1392" s="84"/>
      <c r="AL1392" s="84"/>
      <c r="AM1392" s="84"/>
      <c r="CC1392" s="99"/>
      <c r="CD1392" s="99"/>
      <c r="CE1392" s="77"/>
      <c r="CF1392" s="77"/>
      <c r="CH1392" s="77"/>
      <c r="CI1392" s="77"/>
      <c r="CJ1392" s="77"/>
      <c r="CK1392" s="77"/>
      <c r="CL1392" s="77"/>
      <c r="CM1392" s="77"/>
      <c r="CN1392" s="98"/>
    </row>
    <row r="1393" spans="1:92">
      <c r="A1393" s="84"/>
      <c r="B1393" s="83"/>
      <c r="E1393" s="84"/>
      <c r="G1393" s="84"/>
      <c r="H1393" s="84"/>
      <c r="I1393" s="84"/>
      <c r="J1393" s="84"/>
      <c r="K1393" s="84"/>
      <c r="L1393" s="84"/>
      <c r="R1393" s="83"/>
      <c r="S1393" s="83"/>
      <c r="V1393" s="83"/>
      <c r="W1393" s="83"/>
      <c r="AH1393" s="84"/>
      <c r="AI1393" s="84"/>
      <c r="AJ1393" s="84"/>
      <c r="AK1393" s="84"/>
      <c r="AL1393" s="84"/>
      <c r="AM1393" s="84"/>
      <c r="CC1393" s="99"/>
      <c r="CD1393" s="99"/>
      <c r="CE1393" s="77"/>
      <c r="CF1393" s="77"/>
      <c r="CH1393" s="77"/>
      <c r="CI1393" s="77"/>
      <c r="CJ1393" s="77"/>
      <c r="CK1393" s="77"/>
      <c r="CL1393" s="77"/>
      <c r="CM1393" s="77"/>
      <c r="CN1393" s="98"/>
    </row>
    <row r="1394" spans="1:92">
      <c r="A1394" s="84"/>
      <c r="B1394" s="83"/>
      <c r="E1394" s="84"/>
      <c r="G1394" s="84"/>
      <c r="H1394" s="84"/>
      <c r="I1394" s="84"/>
      <c r="J1394" s="84"/>
      <c r="K1394" s="84"/>
      <c r="L1394" s="84"/>
      <c r="R1394" s="83"/>
      <c r="S1394" s="83"/>
      <c r="V1394" s="83"/>
      <c r="W1394" s="83"/>
      <c r="AH1394" s="84"/>
      <c r="AI1394" s="84"/>
      <c r="AJ1394" s="84"/>
      <c r="AK1394" s="84"/>
      <c r="AL1394" s="84"/>
      <c r="AM1394" s="84"/>
      <c r="CC1394" s="99"/>
      <c r="CD1394" s="99"/>
      <c r="CE1394" s="77"/>
      <c r="CF1394" s="77"/>
      <c r="CH1394" s="77"/>
      <c r="CI1394" s="77"/>
      <c r="CJ1394" s="77"/>
      <c r="CK1394" s="77"/>
      <c r="CL1394" s="77"/>
      <c r="CM1394" s="77"/>
      <c r="CN1394" s="98"/>
    </row>
    <row r="1395" spans="1:92">
      <c r="A1395" s="84"/>
      <c r="B1395" s="83"/>
      <c r="E1395" s="84"/>
      <c r="G1395" s="84"/>
      <c r="H1395" s="84"/>
      <c r="I1395" s="84"/>
      <c r="J1395" s="84"/>
      <c r="K1395" s="84"/>
      <c r="L1395" s="84"/>
      <c r="R1395" s="83"/>
      <c r="S1395" s="83"/>
      <c r="V1395" s="83"/>
      <c r="W1395" s="83"/>
      <c r="AH1395" s="84"/>
      <c r="AI1395" s="84"/>
      <c r="AJ1395" s="84"/>
      <c r="AK1395" s="84"/>
      <c r="AL1395" s="84"/>
      <c r="AM1395" s="84"/>
      <c r="CC1395" s="99"/>
      <c r="CD1395" s="99"/>
      <c r="CE1395" s="77"/>
      <c r="CF1395" s="77"/>
      <c r="CH1395" s="77"/>
      <c r="CI1395" s="77"/>
      <c r="CJ1395" s="77"/>
      <c r="CK1395" s="77"/>
      <c r="CL1395" s="77"/>
      <c r="CM1395" s="77"/>
      <c r="CN1395" s="98"/>
    </row>
    <row r="1396" spans="1:92">
      <c r="A1396" s="84"/>
      <c r="B1396" s="83"/>
      <c r="E1396" s="84"/>
      <c r="G1396" s="84"/>
      <c r="H1396" s="84"/>
      <c r="I1396" s="84"/>
      <c r="J1396" s="84"/>
      <c r="K1396" s="84"/>
      <c r="L1396" s="84"/>
      <c r="R1396" s="83"/>
      <c r="S1396" s="83"/>
      <c r="V1396" s="83"/>
      <c r="W1396" s="83"/>
      <c r="AH1396" s="84"/>
      <c r="AI1396" s="84"/>
      <c r="AJ1396" s="84"/>
      <c r="AK1396" s="84"/>
      <c r="AL1396" s="84"/>
      <c r="AM1396" s="84"/>
      <c r="CC1396" s="99"/>
      <c r="CD1396" s="99"/>
      <c r="CE1396" s="77"/>
      <c r="CF1396" s="77"/>
      <c r="CH1396" s="77"/>
      <c r="CI1396" s="77"/>
      <c r="CJ1396" s="77"/>
      <c r="CK1396" s="77"/>
      <c r="CL1396" s="77"/>
      <c r="CM1396" s="77"/>
      <c r="CN1396" s="98"/>
    </row>
    <row r="1397" spans="1:92">
      <c r="A1397" s="84"/>
      <c r="B1397" s="83"/>
      <c r="E1397" s="84"/>
      <c r="G1397" s="84"/>
      <c r="H1397" s="84"/>
      <c r="I1397" s="84"/>
      <c r="J1397" s="84"/>
      <c r="K1397" s="84"/>
      <c r="L1397" s="84"/>
      <c r="R1397" s="83"/>
      <c r="S1397" s="83"/>
      <c r="V1397" s="83"/>
      <c r="W1397" s="83"/>
      <c r="AH1397" s="84"/>
      <c r="AI1397" s="84"/>
      <c r="AJ1397" s="84"/>
      <c r="AK1397" s="84"/>
      <c r="AL1397" s="84"/>
      <c r="AM1397" s="84"/>
      <c r="CC1397" s="99"/>
      <c r="CD1397" s="99"/>
      <c r="CE1397" s="77"/>
      <c r="CF1397" s="77"/>
      <c r="CH1397" s="77"/>
      <c r="CI1397" s="77"/>
      <c r="CJ1397" s="77"/>
      <c r="CK1397" s="77"/>
      <c r="CL1397" s="77"/>
      <c r="CM1397" s="77"/>
      <c r="CN1397" s="98"/>
    </row>
    <row r="1398" spans="1:92">
      <c r="A1398" s="84"/>
      <c r="B1398" s="83"/>
      <c r="E1398" s="84"/>
      <c r="G1398" s="84"/>
      <c r="H1398" s="84"/>
      <c r="I1398" s="84"/>
      <c r="J1398" s="84"/>
      <c r="K1398" s="84"/>
      <c r="L1398" s="84"/>
      <c r="R1398" s="83"/>
      <c r="S1398" s="83"/>
      <c r="V1398" s="83"/>
      <c r="W1398" s="83"/>
      <c r="AH1398" s="84"/>
      <c r="AI1398" s="84"/>
      <c r="AJ1398" s="84"/>
      <c r="AK1398" s="84"/>
      <c r="AL1398" s="84"/>
      <c r="AM1398" s="84"/>
      <c r="CC1398" s="99"/>
      <c r="CD1398" s="99"/>
      <c r="CE1398" s="77"/>
      <c r="CF1398" s="77"/>
      <c r="CH1398" s="77"/>
      <c r="CI1398" s="77"/>
      <c r="CJ1398" s="77"/>
      <c r="CK1398" s="77"/>
      <c r="CL1398" s="77"/>
      <c r="CM1398" s="77"/>
      <c r="CN1398" s="98"/>
    </row>
    <row r="1399" spans="1:92">
      <c r="A1399" s="84"/>
      <c r="B1399" s="83"/>
      <c r="E1399" s="84"/>
      <c r="G1399" s="84"/>
      <c r="H1399" s="84"/>
      <c r="I1399" s="84"/>
      <c r="J1399" s="84"/>
      <c r="K1399" s="84"/>
      <c r="L1399" s="84"/>
      <c r="R1399" s="83"/>
      <c r="S1399" s="83"/>
      <c r="V1399" s="83"/>
      <c r="W1399" s="83"/>
      <c r="AH1399" s="84"/>
      <c r="AI1399" s="84"/>
      <c r="AJ1399" s="84"/>
      <c r="AK1399" s="84"/>
      <c r="AL1399" s="84"/>
      <c r="AM1399" s="84"/>
      <c r="CC1399" s="99"/>
      <c r="CD1399" s="99"/>
      <c r="CE1399" s="77"/>
      <c r="CF1399" s="77"/>
      <c r="CH1399" s="77"/>
      <c r="CI1399" s="77"/>
      <c r="CJ1399" s="77"/>
      <c r="CK1399" s="77"/>
      <c r="CL1399" s="77"/>
      <c r="CM1399" s="77"/>
      <c r="CN1399" s="98"/>
    </row>
    <row r="1400" spans="1:92">
      <c r="A1400" s="84"/>
      <c r="B1400" s="83"/>
      <c r="E1400" s="84"/>
      <c r="G1400" s="84"/>
      <c r="H1400" s="84"/>
      <c r="I1400" s="84"/>
      <c r="J1400" s="84"/>
      <c r="K1400" s="84"/>
      <c r="L1400" s="84"/>
      <c r="R1400" s="83"/>
      <c r="S1400" s="83"/>
      <c r="V1400" s="83"/>
      <c r="W1400" s="83"/>
      <c r="AH1400" s="84"/>
      <c r="AI1400" s="84"/>
      <c r="AJ1400" s="84"/>
      <c r="AK1400" s="84"/>
      <c r="AL1400" s="84"/>
      <c r="AM1400" s="84"/>
      <c r="CC1400" s="99"/>
      <c r="CD1400" s="99"/>
      <c r="CE1400" s="77"/>
      <c r="CF1400" s="77"/>
      <c r="CH1400" s="77"/>
      <c r="CI1400" s="77"/>
      <c r="CJ1400" s="77"/>
      <c r="CK1400" s="77"/>
      <c r="CL1400" s="77"/>
      <c r="CM1400" s="77"/>
      <c r="CN1400" s="98"/>
    </row>
    <row r="1401" spans="1:92">
      <c r="A1401" s="84"/>
      <c r="B1401" s="83"/>
      <c r="E1401" s="84"/>
      <c r="G1401" s="84"/>
      <c r="H1401" s="84"/>
      <c r="I1401" s="84"/>
      <c r="J1401" s="84"/>
      <c r="K1401" s="84"/>
      <c r="L1401" s="84"/>
      <c r="R1401" s="83"/>
      <c r="S1401" s="83"/>
      <c r="V1401" s="83"/>
      <c r="W1401" s="83"/>
      <c r="AH1401" s="84"/>
      <c r="AI1401" s="84"/>
      <c r="AJ1401" s="84"/>
      <c r="AK1401" s="84"/>
      <c r="AL1401" s="84"/>
      <c r="AM1401" s="84"/>
      <c r="CC1401" s="99"/>
      <c r="CD1401" s="99"/>
      <c r="CE1401" s="77"/>
      <c r="CF1401" s="77"/>
      <c r="CH1401" s="77"/>
      <c r="CI1401" s="77"/>
      <c r="CJ1401" s="77"/>
      <c r="CK1401" s="77"/>
      <c r="CL1401" s="77"/>
      <c r="CM1401" s="77"/>
      <c r="CN1401" s="98"/>
    </row>
    <row r="1402" spans="1:92">
      <c r="A1402" s="84"/>
      <c r="B1402" s="83"/>
      <c r="E1402" s="84"/>
      <c r="G1402" s="84"/>
      <c r="H1402" s="84"/>
      <c r="I1402" s="84"/>
      <c r="J1402" s="84"/>
      <c r="K1402" s="84"/>
      <c r="L1402" s="84"/>
      <c r="R1402" s="83"/>
      <c r="S1402" s="83"/>
      <c r="V1402" s="83"/>
      <c r="W1402" s="83"/>
      <c r="AH1402" s="84"/>
      <c r="AI1402" s="84"/>
      <c r="AJ1402" s="84"/>
      <c r="AK1402" s="84"/>
      <c r="AL1402" s="84"/>
      <c r="AM1402" s="84"/>
      <c r="CC1402" s="99"/>
      <c r="CD1402" s="99"/>
      <c r="CE1402" s="77"/>
      <c r="CF1402" s="77"/>
      <c r="CH1402" s="77"/>
      <c r="CI1402" s="77"/>
      <c r="CJ1402" s="77"/>
      <c r="CK1402" s="77"/>
      <c r="CL1402" s="77"/>
      <c r="CM1402" s="77"/>
      <c r="CN1402" s="98"/>
    </row>
    <row r="1403" spans="1:92">
      <c r="A1403" s="84"/>
      <c r="B1403" s="83"/>
      <c r="E1403" s="84"/>
      <c r="G1403" s="84"/>
      <c r="H1403" s="84"/>
      <c r="I1403" s="84"/>
      <c r="J1403" s="84"/>
      <c r="K1403" s="84"/>
      <c r="L1403" s="84"/>
      <c r="R1403" s="83"/>
      <c r="S1403" s="83"/>
      <c r="V1403" s="83"/>
      <c r="W1403" s="83"/>
      <c r="AH1403" s="84"/>
      <c r="AI1403" s="84"/>
      <c r="AJ1403" s="84"/>
      <c r="AK1403" s="84"/>
      <c r="AL1403" s="84"/>
      <c r="AM1403" s="84"/>
      <c r="CC1403" s="99"/>
      <c r="CD1403" s="99"/>
      <c r="CE1403" s="77"/>
      <c r="CF1403" s="77"/>
      <c r="CH1403" s="77"/>
      <c r="CI1403" s="77"/>
      <c r="CJ1403" s="77"/>
      <c r="CK1403" s="77"/>
      <c r="CL1403" s="77"/>
      <c r="CM1403" s="77"/>
      <c r="CN1403" s="98"/>
    </row>
    <row r="1404" spans="1:92">
      <c r="A1404" s="84"/>
      <c r="B1404" s="83"/>
      <c r="E1404" s="84"/>
      <c r="G1404" s="84"/>
      <c r="H1404" s="84"/>
      <c r="I1404" s="84"/>
      <c r="J1404" s="84"/>
      <c r="K1404" s="84"/>
      <c r="L1404" s="84"/>
      <c r="R1404" s="83"/>
      <c r="S1404" s="83"/>
      <c r="V1404" s="83"/>
      <c r="W1404" s="83"/>
      <c r="AH1404" s="84"/>
      <c r="AI1404" s="84"/>
      <c r="AJ1404" s="84"/>
      <c r="AK1404" s="84"/>
      <c r="AL1404" s="84"/>
      <c r="AM1404" s="84"/>
      <c r="CC1404" s="99"/>
      <c r="CD1404" s="99"/>
      <c r="CE1404" s="77"/>
      <c r="CF1404" s="77"/>
      <c r="CH1404" s="77"/>
      <c r="CI1404" s="77"/>
      <c r="CJ1404" s="77"/>
      <c r="CK1404" s="77"/>
      <c r="CL1404" s="77"/>
      <c r="CM1404" s="77"/>
      <c r="CN1404" s="98"/>
    </row>
    <row r="1405" spans="1:92">
      <c r="A1405" s="84"/>
      <c r="B1405" s="83"/>
      <c r="E1405" s="84"/>
      <c r="G1405" s="84"/>
      <c r="H1405" s="84"/>
      <c r="I1405" s="84"/>
      <c r="J1405" s="84"/>
      <c r="K1405" s="84"/>
      <c r="L1405" s="84"/>
      <c r="R1405" s="83"/>
      <c r="S1405" s="83"/>
      <c r="V1405" s="83"/>
      <c r="W1405" s="83"/>
      <c r="AH1405" s="84"/>
      <c r="AI1405" s="84"/>
      <c r="AJ1405" s="84"/>
      <c r="AK1405" s="84"/>
      <c r="AL1405" s="84"/>
      <c r="AM1405" s="84"/>
      <c r="CC1405" s="99"/>
      <c r="CD1405" s="99"/>
      <c r="CE1405" s="77"/>
      <c r="CF1405" s="77"/>
      <c r="CH1405" s="77"/>
      <c r="CI1405" s="77"/>
      <c r="CJ1405" s="77"/>
      <c r="CK1405" s="77"/>
      <c r="CL1405" s="77"/>
      <c r="CM1405" s="77"/>
      <c r="CN1405" s="98"/>
    </row>
    <row r="1406" spans="1:92">
      <c r="A1406" s="84"/>
      <c r="B1406" s="83"/>
      <c r="E1406" s="84"/>
      <c r="G1406" s="84"/>
      <c r="H1406" s="84"/>
      <c r="I1406" s="84"/>
      <c r="J1406" s="84"/>
      <c r="K1406" s="84"/>
      <c r="L1406" s="84"/>
      <c r="R1406" s="83"/>
      <c r="S1406" s="83"/>
      <c r="V1406" s="83"/>
      <c r="W1406" s="83"/>
      <c r="AH1406" s="84"/>
      <c r="AI1406" s="84"/>
      <c r="AJ1406" s="84"/>
      <c r="AK1406" s="84"/>
      <c r="AL1406" s="84"/>
      <c r="AM1406" s="84"/>
      <c r="CC1406" s="99"/>
      <c r="CD1406" s="99"/>
      <c r="CE1406" s="77"/>
      <c r="CF1406" s="77"/>
      <c r="CH1406" s="77"/>
      <c r="CI1406" s="77"/>
      <c r="CJ1406" s="77"/>
      <c r="CK1406" s="77"/>
      <c r="CL1406" s="77"/>
      <c r="CM1406" s="77"/>
      <c r="CN1406" s="98"/>
    </row>
    <row r="1407" spans="1:92">
      <c r="A1407" s="84"/>
      <c r="B1407" s="83"/>
      <c r="E1407" s="84"/>
      <c r="G1407" s="84"/>
      <c r="H1407" s="84"/>
      <c r="I1407" s="84"/>
      <c r="J1407" s="84"/>
      <c r="K1407" s="84"/>
      <c r="L1407" s="84"/>
      <c r="R1407" s="83"/>
      <c r="S1407" s="83"/>
      <c r="V1407" s="83"/>
      <c r="W1407" s="83"/>
      <c r="AH1407" s="84"/>
      <c r="AI1407" s="84"/>
      <c r="AJ1407" s="84"/>
      <c r="AK1407" s="84"/>
      <c r="AL1407" s="84"/>
      <c r="AM1407" s="84"/>
      <c r="CC1407" s="99"/>
      <c r="CD1407" s="99"/>
      <c r="CE1407" s="77"/>
      <c r="CF1407" s="77"/>
      <c r="CH1407" s="77"/>
      <c r="CI1407" s="77"/>
      <c r="CJ1407" s="77"/>
      <c r="CK1407" s="77"/>
      <c r="CL1407" s="77"/>
      <c r="CM1407" s="77"/>
      <c r="CN1407" s="98"/>
    </row>
    <row r="1408" spans="1:92">
      <c r="A1408" s="84"/>
      <c r="B1408" s="83"/>
      <c r="E1408" s="84"/>
      <c r="G1408" s="84"/>
      <c r="H1408" s="84"/>
      <c r="I1408" s="84"/>
      <c r="J1408" s="84"/>
      <c r="K1408" s="84"/>
      <c r="L1408" s="84"/>
      <c r="R1408" s="83"/>
      <c r="S1408" s="83"/>
      <c r="V1408" s="83"/>
      <c r="W1408" s="83"/>
      <c r="AH1408" s="84"/>
      <c r="AI1408" s="84"/>
      <c r="AJ1408" s="84"/>
      <c r="AK1408" s="84"/>
      <c r="AL1408" s="84"/>
      <c r="AM1408" s="84"/>
      <c r="CC1408" s="99"/>
      <c r="CD1408" s="99"/>
      <c r="CE1408" s="77"/>
      <c r="CF1408" s="77"/>
      <c r="CH1408" s="77"/>
      <c r="CI1408" s="77"/>
      <c r="CJ1408" s="77"/>
      <c r="CK1408" s="77"/>
      <c r="CL1408" s="77"/>
      <c r="CM1408" s="77"/>
      <c r="CN1408" s="98"/>
    </row>
    <row r="1409" spans="1:92">
      <c r="A1409" s="84"/>
      <c r="B1409" s="83"/>
      <c r="E1409" s="84"/>
      <c r="G1409" s="84"/>
      <c r="H1409" s="84"/>
      <c r="I1409" s="84"/>
      <c r="J1409" s="84"/>
      <c r="K1409" s="84"/>
      <c r="L1409" s="84"/>
      <c r="R1409" s="83"/>
      <c r="S1409" s="83"/>
      <c r="V1409" s="83"/>
      <c r="W1409" s="83"/>
      <c r="AH1409" s="84"/>
      <c r="AI1409" s="84"/>
      <c r="AJ1409" s="84"/>
      <c r="AK1409" s="84"/>
      <c r="AL1409" s="84"/>
      <c r="AM1409" s="84"/>
      <c r="CC1409" s="99"/>
      <c r="CD1409" s="99"/>
      <c r="CE1409" s="77"/>
      <c r="CF1409" s="77"/>
      <c r="CH1409" s="77"/>
      <c r="CI1409" s="77"/>
      <c r="CJ1409" s="77"/>
      <c r="CK1409" s="77"/>
      <c r="CL1409" s="77"/>
      <c r="CM1409" s="77"/>
      <c r="CN1409" s="98"/>
    </row>
    <row r="1410" spans="1:92">
      <c r="A1410" s="84"/>
      <c r="B1410" s="83"/>
      <c r="E1410" s="84"/>
      <c r="G1410" s="84"/>
      <c r="H1410" s="84"/>
      <c r="I1410" s="84"/>
      <c r="J1410" s="84"/>
      <c r="K1410" s="84"/>
      <c r="L1410" s="84"/>
      <c r="R1410" s="83"/>
      <c r="S1410" s="83"/>
      <c r="V1410" s="83"/>
      <c r="W1410" s="83"/>
      <c r="AH1410" s="84"/>
      <c r="AI1410" s="84"/>
      <c r="AJ1410" s="84"/>
      <c r="AK1410" s="84"/>
      <c r="AL1410" s="84"/>
      <c r="AM1410" s="84"/>
      <c r="CC1410" s="99"/>
      <c r="CD1410" s="99"/>
      <c r="CE1410" s="77"/>
      <c r="CF1410" s="77"/>
      <c r="CH1410" s="77"/>
      <c r="CI1410" s="77"/>
      <c r="CJ1410" s="77"/>
      <c r="CK1410" s="77"/>
      <c r="CL1410" s="77"/>
      <c r="CM1410" s="77"/>
      <c r="CN1410" s="98"/>
    </row>
    <row r="1411" spans="1:92">
      <c r="A1411" s="84"/>
      <c r="B1411" s="83"/>
      <c r="E1411" s="84"/>
      <c r="G1411" s="84"/>
      <c r="H1411" s="84"/>
      <c r="I1411" s="84"/>
      <c r="J1411" s="84"/>
      <c r="K1411" s="84"/>
      <c r="L1411" s="84"/>
      <c r="R1411" s="83"/>
      <c r="S1411" s="83"/>
      <c r="V1411" s="83"/>
      <c r="W1411" s="83"/>
      <c r="AH1411" s="84"/>
      <c r="AI1411" s="84"/>
      <c r="AJ1411" s="84"/>
      <c r="AK1411" s="84"/>
      <c r="AL1411" s="84"/>
      <c r="AM1411" s="84"/>
      <c r="CC1411" s="99"/>
      <c r="CD1411" s="99"/>
      <c r="CE1411" s="77"/>
      <c r="CF1411" s="77"/>
      <c r="CH1411" s="77"/>
      <c r="CI1411" s="77"/>
      <c r="CJ1411" s="77"/>
      <c r="CK1411" s="77"/>
      <c r="CL1411" s="77"/>
      <c r="CM1411" s="77"/>
      <c r="CN1411" s="98"/>
    </row>
    <row r="1412" spans="1:92">
      <c r="A1412" s="84"/>
      <c r="B1412" s="83"/>
      <c r="E1412" s="84"/>
      <c r="G1412" s="84"/>
      <c r="H1412" s="84"/>
      <c r="I1412" s="84"/>
      <c r="J1412" s="84"/>
      <c r="K1412" s="84"/>
      <c r="L1412" s="84"/>
      <c r="R1412" s="83"/>
      <c r="S1412" s="83"/>
      <c r="V1412" s="83"/>
      <c r="W1412" s="83"/>
      <c r="AH1412" s="84"/>
      <c r="AI1412" s="84"/>
      <c r="AJ1412" s="84"/>
      <c r="AK1412" s="84"/>
      <c r="AL1412" s="84"/>
      <c r="AM1412" s="84"/>
      <c r="CC1412" s="99"/>
      <c r="CD1412" s="99"/>
      <c r="CE1412" s="77"/>
      <c r="CF1412" s="77"/>
      <c r="CH1412" s="77"/>
      <c r="CI1412" s="77"/>
      <c r="CJ1412" s="77"/>
      <c r="CK1412" s="77"/>
      <c r="CL1412" s="77"/>
      <c r="CM1412" s="77"/>
      <c r="CN1412" s="98"/>
    </row>
    <row r="1413" spans="1:92">
      <c r="A1413" s="84"/>
      <c r="B1413" s="83"/>
      <c r="E1413" s="84"/>
      <c r="G1413" s="84"/>
      <c r="H1413" s="84"/>
      <c r="I1413" s="84"/>
      <c r="J1413" s="84"/>
      <c r="K1413" s="84"/>
      <c r="L1413" s="84"/>
      <c r="R1413" s="83"/>
      <c r="S1413" s="83"/>
      <c r="V1413" s="83"/>
      <c r="W1413" s="83"/>
      <c r="AH1413" s="84"/>
      <c r="AI1413" s="84"/>
      <c r="AJ1413" s="84"/>
      <c r="AK1413" s="84"/>
      <c r="AL1413" s="84"/>
      <c r="AM1413" s="84"/>
      <c r="CC1413" s="99"/>
      <c r="CD1413" s="99"/>
      <c r="CE1413" s="77"/>
      <c r="CF1413" s="77"/>
      <c r="CH1413" s="77"/>
      <c r="CI1413" s="77"/>
      <c r="CJ1413" s="77"/>
      <c r="CK1413" s="77"/>
      <c r="CL1413" s="77"/>
      <c r="CM1413" s="77"/>
      <c r="CN1413" s="98"/>
    </row>
    <row r="1414" spans="1:92">
      <c r="A1414" s="84"/>
      <c r="B1414" s="83"/>
      <c r="E1414" s="84"/>
      <c r="G1414" s="84"/>
      <c r="H1414" s="84"/>
      <c r="I1414" s="84"/>
      <c r="J1414" s="84"/>
      <c r="K1414" s="84"/>
      <c r="L1414" s="84"/>
      <c r="R1414" s="83"/>
      <c r="S1414" s="83"/>
      <c r="V1414" s="83"/>
      <c r="W1414" s="83"/>
      <c r="AH1414" s="84"/>
      <c r="AI1414" s="84"/>
      <c r="AJ1414" s="84"/>
      <c r="AK1414" s="84"/>
      <c r="AL1414" s="84"/>
      <c r="AM1414" s="84"/>
      <c r="CC1414" s="99"/>
      <c r="CD1414" s="99"/>
      <c r="CE1414" s="77"/>
      <c r="CF1414" s="77"/>
      <c r="CH1414" s="77"/>
      <c r="CI1414" s="77"/>
      <c r="CJ1414" s="77"/>
      <c r="CK1414" s="77"/>
      <c r="CL1414" s="77"/>
      <c r="CM1414" s="77"/>
      <c r="CN1414" s="98"/>
    </row>
    <row r="1415" spans="1:92">
      <c r="A1415" s="84"/>
      <c r="B1415" s="83"/>
      <c r="E1415" s="84"/>
      <c r="G1415" s="84"/>
      <c r="H1415" s="84"/>
      <c r="I1415" s="84"/>
      <c r="J1415" s="84"/>
      <c r="K1415" s="84"/>
      <c r="L1415" s="84"/>
      <c r="R1415" s="83"/>
      <c r="S1415" s="83"/>
      <c r="V1415" s="83"/>
      <c r="W1415" s="83"/>
      <c r="AH1415" s="84"/>
      <c r="AI1415" s="84"/>
      <c r="AJ1415" s="84"/>
      <c r="AK1415" s="84"/>
      <c r="AL1415" s="84"/>
      <c r="AM1415" s="84"/>
      <c r="CC1415" s="99"/>
      <c r="CD1415" s="99"/>
      <c r="CE1415" s="77"/>
      <c r="CF1415" s="77"/>
      <c r="CH1415" s="77"/>
      <c r="CI1415" s="77"/>
      <c r="CJ1415" s="77"/>
      <c r="CK1415" s="77"/>
      <c r="CL1415" s="77"/>
      <c r="CM1415" s="77"/>
      <c r="CN1415" s="98"/>
    </row>
    <row r="1416" spans="1:92">
      <c r="A1416" s="84"/>
      <c r="B1416" s="83"/>
      <c r="E1416" s="84"/>
      <c r="G1416" s="84"/>
      <c r="H1416" s="84"/>
      <c r="I1416" s="84"/>
      <c r="J1416" s="84"/>
      <c r="K1416" s="84"/>
      <c r="L1416" s="84"/>
      <c r="R1416" s="83"/>
      <c r="S1416" s="83"/>
      <c r="V1416" s="83"/>
      <c r="W1416" s="83"/>
      <c r="AH1416" s="84"/>
      <c r="AI1416" s="84"/>
      <c r="AJ1416" s="84"/>
      <c r="AK1416" s="84"/>
      <c r="AL1416" s="84"/>
      <c r="AM1416" s="84"/>
      <c r="CC1416" s="99"/>
      <c r="CD1416" s="99"/>
      <c r="CE1416" s="77"/>
      <c r="CF1416" s="77"/>
      <c r="CH1416" s="77"/>
      <c r="CI1416" s="77"/>
      <c r="CJ1416" s="77"/>
      <c r="CK1416" s="77"/>
      <c r="CL1416" s="77"/>
      <c r="CM1416" s="77"/>
      <c r="CN1416" s="98"/>
    </row>
    <row r="1417" spans="1:92">
      <c r="A1417" s="84"/>
      <c r="B1417" s="83"/>
      <c r="E1417" s="84"/>
      <c r="G1417" s="84"/>
      <c r="H1417" s="84"/>
      <c r="I1417" s="84"/>
      <c r="J1417" s="84"/>
      <c r="K1417" s="84"/>
      <c r="L1417" s="84"/>
      <c r="R1417" s="83"/>
      <c r="S1417" s="83"/>
      <c r="V1417" s="83"/>
      <c r="W1417" s="83"/>
      <c r="AH1417" s="84"/>
      <c r="AI1417" s="84"/>
      <c r="AJ1417" s="84"/>
      <c r="AK1417" s="84"/>
      <c r="AL1417" s="84"/>
      <c r="AM1417" s="84"/>
      <c r="CC1417" s="99"/>
      <c r="CD1417" s="99"/>
      <c r="CE1417" s="77"/>
      <c r="CF1417" s="77"/>
      <c r="CH1417" s="77"/>
      <c r="CI1417" s="77"/>
      <c r="CJ1417" s="77"/>
      <c r="CK1417" s="77"/>
      <c r="CL1417" s="77"/>
      <c r="CM1417" s="77"/>
      <c r="CN1417" s="98"/>
    </row>
    <row r="1418" spans="1:92">
      <c r="A1418" s="84"/>
      <c r="B1418" s="83"/>
      <c r="E1418" s="84"/>
      <c r="G1418" s="84"/>
      <c r="H1418" s="84"/>
      <c r="I1418" s="84"/>
      <c r="J1418" s="84"/>
      <c r="K1418" s="84"/>
      <c r="L1418" s="84"/>
      <c r="R1418" s="83"/>
      <c r="S1418" s="83"/>
      <c r="V1418" s="83"/>
      <c r="W1418" s="83"/>
      <c r="AH1418" s="84"/>
      <c r="AI1418" s="84"/>
      <c r="AJ1418" s="84"/>
      <c r="AK1418" s="84"/>
      <c r="AL1418" s="84"/>
      <c r="AM1418" s="84"/>
      <c r="CC1418" s="99"/>
      <c r="CD1418" s="99"/>
      <c r="CE1418" s="77"/>
      <c r="CF1418" s="77"/>
      <c r="CH1418" s="77"/>
      <c r="CI1418" s="77"/>
      <c r="CJ1418" s="77"/>
      <c r="CK1418" s="77"/>
      <c r="CL1418" s="77"/>
      <c r="CM1418" s="77"/>
      <c r="CN1418" s="98"/>
    </row>
    <row r="1419" spans="1:92">
      <c r="A1419" s="84"/>
      <c r="B1419" s="83"/>
      <c r="E1419" s="84"/>
      <c r="G1419" s="84"/>
      <c r="H1419" s="84"/>
      <c r="I1419" s="84"/>
      <c r="J1419" s="84"/>
      <c r="K1419" s="84"/>
      <c r="L1419" s="84"/>
      <c r="R1419" s="83"/>
      <c r="S1419" s="83"/>
      <c r="V1419" s="83"/>
      <c r="W1419" s="83"/>
      <c r="AH1419" s="84"/>
      <c r="AI1419" s="84"/>
      <c r="AJ1419" s="84"/>
      <c r="AK1419" s="84"/>
      <c r="AL1419" s="84"/>
      <c r="AM1419" s="84"/>
      <c r="CC1419" s="99"/>
      <c r="CD1419" s="99"/>
      <c r="CE1419" s="77"/>
      <c r="CF1419" s="77"/>
      <c r="CH1419" s="77"/>
      <c r="CI1419" s="77"/>
      <c r="CJ1419" s="77"/>
      <c r="CK1419" s="77"/>
      <c r="CL1419" s="77"/>
      <c r="CM1419" s="77"/>
      <c r="CN1419" s="98"/>
    </row>
    <row r="1420" spans="1:92">
      <c r="A1420" s="84"/>
      <c r="B1420" s="83"/>
      <c r="E1420" s="84"/>
      <c r="G1420" s="84"/>
      <c r="H1420" s="84"/>
      <c r="I1420" s="84"/>
      <c r="J1420" s="84"/>
      <c r="K1420" s="84"/>
      <c r="L1420" s="84"/>
      <c r="R1420" s="83"/>
      <c r="S1420" s="83"/>
      <c r="V1420" s="83"/>
      <c r="W1420" s="83"/>
      <c r="AH1420" s="84"/>
      <c r="AI1420" s="84"/>
      <c r="AJ1420" s="84"/>
      <c r="AK1420" s="84"/>
      <c r="AL1420" s="84"/>
      <c r="AM1420" s="84"/>
      <c r="CC1420" s="99"/>
      <c r="CD1420" s="99"/>
      <c r="CE1420" s="77"/>
      <c r="CF1420" s="77"/>
      <c r="CH1420" s="77"/>
      <c r="CI1420" s="77"/>
      <c r="CJ1420" s="77"/>
      <c r="CK1420" s="77"/>
      <c r="CL1420" s="77"/>
      <c r="CM1420" s="77"/>
      <c r="CN1420" s="98"/>
    </row>
    <row r="1421" spans="1:92">
      <c r="A1421" s="84"/>
      <c r="B1421" s="83"/>
      <c r="E1421" s="84"/>
      <c r="G1421" s="84"/>
      <c r="H1421" s="84"/>
      <c r="I1421" s="84"/>
      <c r="J1421" s="84"/>
      <c r="K1421" s="84"/>
      <c r="L1421" s="84"/>
      <c r="R1421" s="83"/>
      <c r="S1421" s="83"/>
      <c r="V1421" s="83"/>
      <c r="W1421" s="83"/>
      <c r="AH1421" s="84"/>
      <c r="AI1421" s="84"/>
      <c r="AJ1421" s="84"/>
      <c r="AK1421" s="84"/>
      <c r="AL1421" s="84"/>
      <c r="AM1421" s="84"/>
      <c r="CC1421" s="99"/>
      <c r="CD1421" s="99"/>
      <c r="CE1421" s="77"/>
      <c r="CF1421" s="77"/>
      <c r="CH1421" s="77"/>
      <c r="CI1421" s="77"/>
      <c r="CJ1421" s="77"/>
      <c r="CK1421" s="77"/>
      <c r="CL1421" s="77"/>
      <c r="CM1421" s="77"/>
      <c r="CN1421" s="98"/>
    </row>
    <row r="1422" spans="1:92">
      <c r="A1422" s="84"/>
      <c r="B1422" s="83"/>
      <c r="E1422" s="84"/>
      <c r="G1422" s="84"/>
      <c r="H1422" s="84"/>
      <c r="I1422" s="84"/>
      <c r="J1422" s="84"/>
      <c r="K1422" s="84"/>
      <c r="L1422" s="84"/>
      <c r="R1422" s="83"/>
      <c r="S1422" s="83"/>
      <c r="V1422" s="83"/>
      <c r="W1422" s="83"/>
      <c r="AH1422" s="84"/>
      <c r="AI1422" s="84"/>
      <c r="AJ1422" s="84"/>
      <c r="AK1422" s="84"/>
      <c r="AL1422" s="84"/>
      <c r="AM1422" s="84"/>
      <c r="CC1422" s="99"/>
      <c r="CD1422" s="99"/>
      <c r="CE1422" s="77"/>
      <c r="CF1422" s="77"/>
      <c r="CH1422" s="77"/>
      <c r="CI1422" s="77"/>
      <c r="CJ1422" s="77"/>
      <c r="CK1422" s="77"/>
      <c r="CL1422" s="77"/>
      <c r="CM1422" s="77"/>
      <c r="CN1422" s="98"/>
    </row>
    <row r="1423" spans="1:92">
      <c r="A1423" s="84"/>
      <c r="B1423" s="83"/>
      <c r="E1423" s="84"/>
      <c r="G1423" s="84"/>
      <c r="H1423" s="84"/>
      <c r="I1423" s="84"/>
      <c r="J1423" s="84"/>
      <c r="K1423" s="84"/>
      <c r="L1423" s="84"/>
      <c r="R1423" s="83"/>
      <c r="S1423" s="83"/>
      <c r="V1423" s="83"/>
      <c r="W1423" s="83"/>
      <c r="AH1423" s="84"/>
      <c r="AI1423" s="84"/>
      <c r="AJ1423" s="84"/>
      <c r="AK1423" s="84"/>
      <c r="AL1423" s="84"/>
      <c r="AM1423" s="84"/>
      <c r="CC1423" s="99"/>
      <c r="CD1423" s="99"/>
      <c r="CE1423" s="77"/>
      <c r="CF1423" s="77"/>
      <c r="CH1423" s="77"/>
      <c r="CI1423" s="77"/>
      <c r="CJ1423" s="77"/>
      <c r="CK1423" s="77"/>
      <c r="CL1423" s="77"/>
      <c r="CM1423" s="77"/>
      <c r="CN1423" s="98"/>
    </row>
    <row r="1424" spans="1:92">
      <c r="A1424" s="84"/>
      <c r="B1424" s="83"/>
      <c r="E1424" s="84"/>
      <c r="G1424" s="84"/>
      <c r="H1424" s="84"/>
      <c r="I1424" s="84"/>
      <c r="J1424" s="84"/>
      <c r="K1424" s="84"/>
      <c r="L1424" s="84"/>
      <c r="R1424" s="83"/>
      <c r="S1424" s="83"/>
      <c r="V1424" s="83"/>
      <c r="W1424" s="83"/>
      <c r="AH1424" s="84"/>
      <c r="AI1424" s="84"/>
      <c r="AJ1424" s="84"/>
      <c r="AK1424" s="84"/>
      <c r="AL1424" s="84"/>
      <c r="AM1424" s="84"/>
      <c r="CC1424" s="99"/>
      <c r="CD1424" s="99"/>
      <c r="CE1424" s="77"/>
      <c r="CF1424" s="77"/>
      <c r="CH1424" s="77"/>
      <c r="CI1424" s="77"/>
      <c r="CJ1424" s="77"/>
      <c r="CK1424" s="77"/>
      <c r="CL1424" s="77"/>
      <c r="CM1424" s="77"/>
      <c r="CN1424" s="98"/>
    </row>
    <row r="1425" spans="1:92">
      <c r="A1425" s="84"/>
      <c r="B1425" s="83"/>
      <c r="E1425" s="84"/>
      <c r="G1425" s="84"/>
      <c r="H1425" s="84"/>
      <c r="I1425" s="84"/>
      <c r="J1425" s="84"/>
      <c r="K1425" s="84"/>
      <c r="L1425" s="84"/>
      <c r="R1425" s="83"/>
      <c r="S1425" s="83"/>
      <c r="V1425" s="83"/>
      <c r="W1425" s="83"/>
      <c r="AH1425" s="84"/>
      <c r="AI1425" s="84"/>
      <c r="AJ1425" s="84"/>
      <c r="AK1425" s="84"/>
      <c r="AL1425" s="84"/>
      <c r="AM1425" s="84"/>
      <c r="CC1425" s="99"/>
      <c r="CD1425" s="99"/>
      <c r="CE1425" s="77"/>
      <c r="CF1425" s="77"/>
      <c r="CH1425" s="77"/>
      <c r="CI1425" s="77"/>
      <c r="CJ1425" s="77"/>
      <c r="CK1425" s="77"/>
      <c r="CL1425" s="77"/>
      <c r="CM1425" s="77"/>
      <c r="CN1425" s="98"/>
    </row>
    <row r="1426" spans="1:92">
      <c r="A1426" s="84"/>
      <c r="B1426" s="83"/>
      <c r="E1426" s="84"/>
      <c r="G1426" s="84"/>
      <c r="H1426" s="84"/>
      <c r="I1426" s="84"/>
      <c r="J1426" s="84"/>
      <c r="K1426" s="84"/>
      <c r="L1426" s="84"/>
      <c r="R1426" s="83"/>
      <c r="S1426" s="83"/>
      <c r="V1426" s="83"/>
      <c r="W1426" s="83"/>
      <c r="AH1426" s="84"/>
      <c r="AI1426" s="84"/>
      <c r="AJ1426" s="84"/>
      <c r="AK1426" s="84"/>
      <c r="AL1426" s="84"/>
      <c r="AM1426" s="84"/>
      <c r="CC1426" s="99"/>
      <c r="CD1426" s="99"/>
      <c r="CE1426" s="77"/>
      <c r="CF1426" s="77"/>
      <c r="CH1426" s="77"/>
      <c r="CI1426" s="77"/>
      <c r="CJ1426" s="77"/>
      <c r="CK1426" s="77"/>
      <c r="CL1426" s="77"/>
      <c r="CM1426" s="77"/>
      <c r="CN1426" s="98"/>
    </row>
    <row r="1427" spans="1:92">
      <c r="A1427" s="84"/>
      <c r="B1427" s="83"/>
      <c r="E1427" s="84"/>
      <c r="G1427" s="84"/>
      <c r="H1427" s="84"/>
      <c r="I1427" s="84"/>
      <c r="J1427" s="84"/>
      <c r="K1427" s="84"/>
      <c r="L1427" s="84"/>
      <c r="R1427" s="83"/>
      <c r="S1427" s="83"/>
      <c r="V1427" s="83"/>
      <c r="W1427" s="83"/>
      <c r="AH1427" s="84"/>
      <c r="AI1427" s="84"/>
      <c r="AJ1427" s="84"/>
      <c r="AK1427" s="84"/>
      <c r="AL1427" s="84"/>
      <c r="AM1427" s="84"/>
      <c r="CC1427" s="99"/>
      <c r="CD1427" s="99"/>
      <c r="CE1427" s="77"/>
      <c r="CF1427" s="77"/>
      <c r="CH1427" s="77"/>
      <c r="CI1427" s="77"/>
      <c r="CJ1427" s="77"/>
      <c r="CK1427" s="77"/>
      <c r="CL1427" s="77"/>
      <c r="CM1427" s="77"/>
      <c r="CN1427" s="98"/>
    </row>
    <row r="1428" spans="1:92">
      <c r="A1428" s="84"/>
      <c r="B1428" s="83"/>
      <c r="E1428" s="84"/>
      <c r="G1428" s="84"/>
      <c r="H1428" s="84"/>
      <c r="I1428" s="84"/>
      <c r="J1428" s="84"/>
      <c r="K1428" s="84"/>
      <c r="L1428" s="84"/>
      <c r="R1428" s="83"/>
      <c r="S1428" s="83"/>
      <c r="V1428" s="83"/>
      <c r="W1428" s="83"/>
      <c r="AH1428" s="84"/>
      <c r="AI1428" s="84"/>
      <c r="AJ1428" s="84"/>
      <c r="AK1428" s="84"/>
      <c r="AL1428" s="84"/>
      <c r="AM1428" s="84"/>
      <c r="CC1428" s="99"/>
      <c r="CD1428" s="99"/>
      <c r="CE1428" s="77"/>
      <c r="CF1428" s="77"/>
      <c r="CH1428" s="77"/>
      <c r="CI1428" s="77"/>
      <c r="CJ1428" s="77"/>
      <c r="CK1428" s="77"/>
      <c r="CL1428" s="77"/>
      <c r="CM1428" s="77"/>
      <c r="CN1428" s="98"/>
    </row>
    <row r="1429" spans="1:92">
      <c r="A1429" s="84"/>
      <c r="B1429" s="83"/>
      <c r="E1429" s="84"/>
      <c r="G1429" s="84"/>
      <c r="H1429" s="84"/>
      <c r="I1429" s="84"/>
      <c r="J1429" s="84"/>
      <c r="K1429" s="84"/>
      <c r="L1429" s="84"/>
      <c r="R1429" s="83"/>
      <c r="S1429" s="83"/>
      <c r="V1429" s="83"/>
      <c r="W1429" s="83"/>
      <c r="AH1429" s="84"/>
      <c r="AI1429" s="84"/>
      <c r="AJ1429" s="84"/>
      <c r="AK1429" s="84"/>
      <c r="AL1429" s="84"/>
      <c r="AM1429" s="84"/>
      <c r="CC1429" s="99"/>
      <c r="CD1429" s="99"/>
      <c r="CE1429" s="77"/>
      <c r="CF1429" s="77"/>
      <c r="CH1429" s="77"/>
      <c r="CI1429" s="77"/>
      <c r="CJ1429" s="77"/>
      <c r="CK1429" s="77"/>
      <c r="CL1429" s="77"/>
      <c r="CM1429" s="77"/>
      <c r="CN1429" s="98"/>
    </row>
    <row r="1430" spans="1:92">
      <c r="A1430" s="84"/>
      <c r="B1430" s="83"/>
      <c r="E1430" s="84"/>
      <c r="G1430" s="84"/>
      <c r="H1430" s="84"/>
      <c r="I1430" s="84"/>
      <c r="J1430" s="84"/>
      <c r="K1430" s="84"/>
      <c r="L1430" s="84"/>
      <c r="R1430" s="83"/>
      <c r="S1430" s="83"/>
      <c r="V1430" s="83"/>
      <c r="W1430" s="83"/>
      <c r="AH1430" s="84"/>
      <c r="AI1430" s="84"/>
      <c r="AJ1430" s="84"/>
      <c r="AK1430" s="84"/>
      <c r="AL1430" s="84"/>
      <c r="AM1430" s="84"/>
      <c r="CC1430" s="99"/>
      <c r="CD1430" s="99"/>
      <c r="CE1430" s="77"/>
      <c r="CF1430" s="77"/>
      <c r="CH1430" s="77"/>
      <c r="CI1430" s="77"/>
      <c r="CJ1430" s="77"/>
      <c r="CK1430" s="77"/>
      <c r="CL1430" s="77"/>
      <c r="CM1430" s="77"/>
      <c r="CN1430" s="98"/>
    </row>
    <row r="1431" spans="1:92">
      <c r="A1431" s="84"/>
      <c r="B1431" s="83"/>
      <c r="E1431" s="84"/>
      <c r="G1431" s="84"/>
      <c r="H1431" s="84"/>
      <c r="I1431" s="84"/>
      <c r="J1431" s="84"/>
      <c r="K1431" s="84"/>
      <c r="L1431" s="84"/>
      <c r="R1431" s="83"/>
      <c r="S1431" s="83"/>
      <c r="V1431" s="83"/>
      <c r="W1431" s="83"/>
      <c r="AH1431" s="84"/>
      <c r="AI1431" s="84"/>
      <c r="AJ1431" s="84"/>
      <c r="AK1431" s="84"/>
      <c r="AL1431" s="84"/>
      <c r="AM1431" s="84"/>
      <c r="CC1431" s="99"/>
      <c r="CD1431" s="99"/>
      <c r="CE1431" s="77"/>
      <c r="CF1431" s="77"/>
      <c r="CH1431" s="77"/>
      <c r="CI1431" s="77"/>
      <c r="CJ1431" s="77"/>
      <c r="CK1431" s="77"/>
      <c r="CL1431" s="77"/>
      <c r="CM1431" s="77"/>
      <c r="CN1431" s="98"/>
    </row>
    <row r="1432" spans="1:92">
      <c r="A1432" s="84"/>
      <c r="B1432" s="83"/>
      <c r="E1432" s="84"/>
      <c r="G1432" s="84"/>
      <c r="H1432" s="84"/>
      <c r="I1432" s="84"/>
      <c r="J1432" s="84"/>
      <c r="K1432" s="84"/>
      <c r="L1432" s="84"/>
      <c r="R1432" s="83"/>
      <c r="S1432" s="83"/>
      <c r="V1432" s="83"/>
      <c r="W1432" s="83"/>
      <c r="AH1432" s="84"/>
      <c r="AI1432" s="84"/>
      <c r="AJ1432" s="84"/>
      <c r="AK1432" s="84"/>
      <c r="AL1432" s="84"/>
      <c r="AM1432" s="84"/>
      <c r="CC1432" s="99"/>
      <c r="CD1432" s="99"/>
      <c r="CE1432" s="77"/>
      <c r="CF1432" s="77"/>
      <c r="CH1432" s="77"/>
      <c r="CI1432" s="77"/>
      <c r="CJ1432" s="77"/>
      <c r="CK1432" s="77"/>
      <c r="CL1432" s="77"/>
      <c r="CM1432" s="77"/>
      <c r="CN1432" s="98"/>
    </row>
    <row r="1433" spans="1:92">
      <c r="A1433" s="84"/>
      <c r="B1433" s="83"/>
      <c r="E1433" s="84"/>
      <c r="G1433" s="84"/>
      <c r="H1433" s="84"/>
      <c r="I1433" s="84"/>
      <c r="J1433" s="84"/>
      <c r="K1433" s="84"/>
      <c r="L1433" s="84"/>
      <c r="R1433" s="83"/>
      <c r="S1433" s="83"/>
      <c r="V1433" s="83"/>
      <c r="W1433" s="83"/>
      <c r="AH1433" s="84"/>
      <c r="AI1433" s="84"/>
      <c r="AJ1433" s="84"/>
      <c r="AK1433" s="84"/>
      <c r="AL1433" s="84"/>
      <c r="AM1433" s="84"/>
      <c r="CC1433" s="99"/>
      <c r="CD1433" s="99"/>
      <c r="CE1433" s="77"/>
      <c r="CF1433" s="77"/>
      <c r="CH1433" s="77"/>
      <c r="CI1433" s="77"/>
      <c r="CJ1433" s="77"/>
      <c r="CK1433" s="77"/>
      <c r="CL1433" s="77"/>
      <c r="CM1433" s="77"/>
      <c r="CN1433" s="98"/>
    </row>
    <row r="1434" spans="1:92">
      <c r="A1434" s="84"/>
      <c r="B1434" s="83"/>
      <c r="E1434" s="84"/>
      <c r="G1434" s="84"/>
      <c r="H1434" s="84"/>
      <c r="I1434" s="84"/>
      <c r="J1434" s="84"/>
      <c r="K1434" s="84"/>
      <c r="L1434" s="84"/>
      <c r="R1434" s="83"/>
      <c r="S1434" s="83"/>
      <c r="V1434" s="83"/>
      <c r="W1434" s="83"/>
      <c r="AH1434" s="84"/>
      <c r="AI1434" s="84"/>
      <c r="AJ1434" s="84"/>
      <c r="AK1434" s="84"/>
      <c r="AL1434" s="84"/>
      <c r="AM1434" s="84"/>
      <c r="CC1434" s="99"/>
      <c r="CD1434" s="99"/>
      <c r="CE1434" s="77"/>
      <c r="CF1434" s="77"/>
      <c r="CH1434" s="77"/>
      <c r="CI1434" s="77"/>
      <c r="CJ1434" s="77"/>
      <c r="CK1434" s="77"/>
      <c r="CL1434" s="77"/>
      <c r="CM1434" s="77"/>
      <c r="CN1434" s="98"/>
    </row>
    <row r="1435" spans="1:92">
      <c r="A1435" s="84"/>
      <c r="B1435" s="83"/>
      <c r="E1435" s="84"/>
      <c r="G1435" s="84"/>
      <c r="H1435" s="84"/>
      <c r="I1435" s="84"/>
      <c r="J1435" s="84"/>
      <c r="K1435" s="84"/>
      <c r="L1435" s="84"/>
      <c r="R1435" s="83"/>
      <c r="S1435" s="83"/>
      <c r="V1435" s="83"/>
      <c r="W1435" s="83"/>
      <c r="AH1435" s="84"/>
      <c r="AI1435" s="84"/>
      <c r="AJ1435" s="84"/>
      <c r="AK1435" s="84"/>
      <c r="AL1435" s="84"/>
      <c r="AM1435" s="84"/>
      <c r="CC1435" s="99"/>
      <c r="CD1435" s="99"/>
      <c r="CE1435" s="77"/>
      <c r="CF1435" s="77"/>
      <c r="CH1435" s="77"/>
      <c r="CI1435" s="77"/>
      <c r="CJ1435" s="77"/>
      <c r="CK1435" s="77"/>
      <c r="CL1435" s="77"/>
      <c r="CM1435" s="77"/>
      <c r="CN1435" s="98"/>
    </row>
    <row r="1436" spans="1:92">
      <c r="A1436" s="84"/>
      <c r="B1436" s="83"/>
      <c r="E1436" s="84"/>
      <c r="G1436" s="84"/>
      <c r="H1436" s="84"/>
      <c r="I1436" s="84"/>
      <c r="J1436" s="84"/>
      <c r="K1436" s="84"/>
      <c r="L1436" s="84"/>
      <c r="R1436" s="83"/>
      <c r="S1436" s="83"/>
      <c r="V1436" s="83"/>
      <c r="W1436" s="83"/>
      <c r="AH1436" s="84"/>
      <c r="AI1436" s="84"/>
      <c r="AJ1436" s="84"/>
      <c r="AK1436" s="84"/>
      <c r="AL1436" s="84"/>
      <c r="AM1436" s="84"/>
      <c r="CC1436" s="99"/>
      <c r="CD1436" s="99"/>
      <c r="CE1436" s="77"/>
      <c r="CF1436" s="77"/>
      <c r="CH1436" s="77"/>
      <c r="CI1436" s="77"/>
      <c r="CJ1436" s="77"/>
      <c r="CK1436" s="77"/>
      <c r="CL1436" s="77"/>
      <c r="CM1436" s="77"/>
      <c r="CN1436" s="98"/>
    </row>
    <row r="1437" spans="1:92">
      <c r="A1437" s="84"/>
      <c r="B1437" s="83"/>
      <c r="E1437" s="84"/>
      <c r="G1437" s="84"/>
      <c r="H1437" s="84"/>
      <c r="I1437" s="84"/>
      <c r="J1437" s="84"/>
      <c r="K1437" s="84"/>
      <c r="L1437" s="84"/>
      <c r="R1437" s="83"/>
      <c r="S1437" s="83"/>
      <c r="V1437" s="83"/>
      <c r="W1437" s="83"/>
      <c r="AH1437" s="84"/>
      <c r="AI1437" s="84"/>
      <c r="AJ1437" s="84"/>
      <c r="AK1437" s="84"/>
      <c r="AL1437" s="84"/>
      <c r="AM1437" s="84"/>
      <c r="CC1437" s="99"/>
      <c r="CD1437" s="99"/>
      <c r="CE1437" s="77"/>
      <c r="CF1437" s="77"/>
      <c r="CH1437" s="77"/>
      <c r="CI1437" s="77"/>
      <c r="CJ1437" s="77"/>
      <c r="CK1437" s="77"/>
      <c r="CL1437" s="77"/>
      <c r="CM1437" s="77"/>
      <c r="CN1437" s="98"/>
    </row>
    <row r="1438" spans="1:92">
      <c r="A1438" s="84"/>
      <c r="B1438" s="83"/>
      <c r="E1438" s="84"/>
      <c r="G1438" s="84"/>
      <c r="H1438" s="84"/>
      <c r="I1438" s="84"/>
      <c r="J1438" s="84"/>
      <c r="K1438" s="84"/>
      <c r="L1438" s="84"/>
      <c r="R1438" s="83"/>
      <c r="S1438" s="83"/>
      <c r="V1438" s="83"/>
      <c r="W1438" s="83"/>
      <c r="AH1438" s="84"/>
      <c r="AI1438" s="84"/>
      <c r="AJ1438" s="84"/>
      <c r="AK1438" s="84"/>
      <c r="AL1438" s="84"/>
      <c r="AM1438" s="84"/>
      <c r="CC1438" s="99"/>
      <c r="CD1438" s="99"/>
      <c r="CE1438" s="77"/>
      <c r="CF1438" s="77"/>
      <c r="CH1438" s="77"/>
      <c r="CI1438" s="77"/>
      <c r="CJ1438" s="77"/>
      <c r="CK1438" s="77"/>
      <c r="CL1438" s="77"/>
      <c r="CM1438" s="77"/>
      <c r="CN1438" s="98"/>
    </row>
    <row r="1439" spans="1:92">
      <c r="A1439" s="84"/>
      <c r="B1439" s="83"/>
      <c r="E1439" s="84"/>
      <c r="G1439" s="84"/>
      <c r="H1439" s="84"/>
      <c r="I1439" s="84"/>
      <c r="J1439" s="84"/>
      <c r="K1439" s="84"/>
      <c r="L1439" s="84"/>
      <c r="R1439" s="83"/>
      <c r="S1439" s="83"/>
      <c r="V1439" s="83"/>
      <c r="W1439" s="83"/>
      <c r="AH1439" s="84"/>
      <c r="AI1439" s="84"/>
      <c r="AJ1439" s="84"/>
      <c r="AK1439" s="84"/>
      <c r="AL1439" s="84"/>
      <c r="AM1439" s="84"/>
      <c r="CC1439" s="99"/>
      <c r="CD1439" s="99"/>
      <c r="CE1439" s="77"/>
      <c r="CF1439" s="77"/>
      <c r="CH1439" s="77"/>
      <c r="CI1439" s="77"/>
      <c r="CJ1439" s="77"/>
      <c r="CK1439" s="77"/>
      <c r="CL1439" s="77"/>
      <c r="CM1439" s="77"/>
      <c r="CN1439" s="98"/>
    </row>
    <row r="1440" spans="1:92">
      <c r="A1440" s="84"/>
      <c r="B1440" s="83"/>
      <c r="E1440" s="84"/>
      <c r="G1440" s="84"/>
      <c r="H1440" s="84"/>
      <c r="I1440" s="84"/>
      <c r="J1440" s="84"/>
      <c r="K1440" s="84"/>
      <c r="L1440" s="84"/>
      <c r="R1440" s="83"/>
      <c r="S1440" s="83"/>
      <c r="V1440" s="83"/>
      <c r="W1440" s="83"/>
      <c r="AH1440" s="84"/>
      <c r="AI1440" s="84"/>
      <c r="AJ1440" s="84"/>
      <c r="AK1440" s="84"/>
      <c r="AL1440" s="84"/>
      <c r="AM1440" s="84"/>
      <c r="CC1440" s="99"/>
      <c r="CD1440" s="99"/>
      <c r="CE1440" s="77"/>
      <c r="CF1440" s="77"/>
      <c r="CH1440" s="77"/>
      <c r="CI1440" s="77"/>
      <c r="CJ1440" s="77"/>
      <c r="CK1440" s="77"/>
      <c r="CL1440" s="77"/>
      <c r="CM1440" s="77"/>
      <c r="CN1440" s="98"/>
    </row>
    <row r="1441" spans="1:92">
      <c r="A1441" s="84"/>
      <c r="B1441" s="83"/>
      <c r="E1441" s="84"/>
      <c r="G1441" s="84"/>
      <c r="H1441" s="84"/>
      <c r="I1441" s="84"/>
      <c r="J1441" s="84"/>
      <c r="K1441" s="84"/>
      <c r="L1441" s="84"/>
      <c r="R1441" s="83"/>
      <c r="S1441" s="83"/>
      <c r="V1441" s="83"/>
      <c r="W1441" s="83"/>
      <c r="AH1441" s="84"/>
      <c r="AI1441" s="84"/>
      <c r="AJ1441" s="84"/>
      <c r="AK1441" s="84"/>
      <c r="AL1441" s="84"/>
      <c r="AM1441" s="84"/>
      <c r="CC1441" s="99"/>
      <c r="CD1441" s="99"/>
      <c r="CE1441" s="77"/>
      <c r="CF1441" s="77"/>
      <c r="CH1441" s="77"/>
      <c r="CI1441" s="77"/>
      <c r="CJ1441" s="77"/>
      <c r="CK1441" s="77"/>
      <c r="CL1441" s="77"/>
      <c r="CM1441" s="77"/>
      <c r="CN1441" s="98"/>
    </row>
    <row r="1442" spans="1:92">
      <c r="A1442" s="84"/>
      <c r="B1442" s="83"/>
      <c r="E1442" s="84"/>
      <c r="G1442" s="84"/>
      <c r="H1442" s="84"/>
      <c r="I1442" s="84"/>
      <c r="J1442" s="84"/>
      <c r="K1442" s="84"/>
      <c r="L1442" s="84"/>
      <c r="R1442" s="83"/>
      <c r="S1442" s="83"/>
      <c r="V1442" s="83"/>
      <c r="W1442" s="83"/>
      <c r="AH1442" s="84"/>
      <c r="AI1442" s="84"/>
      <c r="AJ1442" s="84"/>
      <c r="AK1442" s="84"/>
      <c r="AL1442" s="84"/>
      <c r="AM1442" s="84"/>
      <c r="CC1442" s="99"/>
      <c r="CD1442" s="99"/>
      <c r="CE1442" s="77"/>
      <c r="CF1442" s="77"/>
      <c r="CH1442" s="77"/>
      <c r="CI1442" s="77"/>
      <c r="CJ1442" s="77"/>
      <c r="CK1442" s="77"/>
      <c r="CL1442" s="77"/>
      <c r="CM1442" s="77"/>
      <c r="CN1442" s="98"/>
    </row>
    <row r="1443" spans="1:92">
      <c r="A1443" s="84"/>
      <c r="B1443" s="83"/>
      <c r="E1443" s="84"/>
      <c r="G1443" s="84"/>
      <c r="H1443" s="84"/>
      <c r="I1443" s="84"/>
      <c r="J1443" s="84"/>
      <c r="K1443" s="84"/>
      <c r="L1443" s="84"/>
      <c r="R1443" s="83"/>
      <c r="S1443" s="83"/>
      <c r="V1443" s="83"/>
      <c r="W1443" s="83"/>
      <c r="AH1443" s="84"/>
      <c r="AI1443" s="84"/>
      <c r="AJ1443" s="84"/>
      <c r="AK1443" s="84"/>
      <c r="AL1443" s="84"/>
      <c r="AM1443" s="84"/>
      <c r="CC1443" s="99"/>
      <c r="CD1443" s="99"/>
      <c r="CE1443" s="77"/>
      <c r="CF1443" s="77"/>
      <c r="CH1443" s="77"/>
      <c r="CI1443" s="77"/>
      <c r="CJ1443" s="77"/>
      <c r="CK1443" s="77"/>
      <c r="CL1443" s="77"/>
      <c r="CM1443" s="77"/>
      <c r="CN1443" s="98"/>
    </row>
    <row r="1444" spans="1:92">
      <c r="A1444" s="84"/>
      <c r="B1444" s="83"/>
      <c r="E1444" s="84"/>
      <c r="G1444" s="84"/>
      <c r="H1444" s="84"/>
      <c r="I1444" s="84"/>
      <c r="J1444" s="84"/>
      <c r="K1444" s="84"/>
      <c r="L1444" s="84"/>
      <c r="R1444" s="83"/>
      <c r="S1444" s="83"/>
      <c r="V1444" s="83"/>
      <c r="W1444" s="83"/>
      <c r="AH1444" s="84"/>
      <c r="AI1444" s="84"/>
      <c r="AJ1444" s="84"/>
      <c r="AK1444" s="84"/>
      <c r="AL1444" s="84"/>
      <c r="AM1444" s="84"/>
      <c r="CC1444" s="99"/>
      <c r="CD1444" s="99"/>
      <c r="CE1444" s="77"/>
      <c r="CF1444" s="77"/>
      <c r="CH1444" s="77"/>
      <c r="CI1444" s="77"/>
      <c r="CJ1444" s="77"/>
      <c r="CK1444" s="77"/>
      <c r="CL1444" s="77"/>
      <c r="CM1444" s="77"/>
      <c r="CN1444" s="98"/>
    </row>
    <row r="1445" spans="1:92">
      <c r="A1445" s="84"/>
      <c r="B1445" s="83"/>
      <c r="E1445" s="84"/>
      <c r="G1445" s="84"/>
      <c r="H1445" s="84"/>
      <c r="I1445" s="84"/>
      <c r="J1445" s="84"/>
      <c r="K1445" s="84"/>
      <c r="L1445" s="84"/>
      <c r="R1445" s="83"/>
      <c r="S1445" s="83"/>
      <c r="V1445" s="83"/>
      <c r="W1445" s="83"/>
      <c r="AH1445" s="84"/>
      <c r="AI1445" s="84"/>
      <c r="AJ1445" s="84"/>
      <c r="AK1445" s="84"/>
      <c r="AL1445" s="84"/>
      <c r="AM1445" s="84"/>
      <c r="CC1445" s="99"/>
      <c r="CD1445" s="99"/>
      <c r="CE1445" s="77"/>
      <c r="CF1445" s="77"/>
      <c r="CH1445" s="77"/>
      <c r="CI1445" s="77"/>
      <c r="CJ1445" s="77"/>
      <c r="CK1445" s="77"/>
      <c r="CL1445" s="77"/>
      <c r="CM1445" s="77"/>
      <c r="CN1445" s="98"/>
    </row>
    <row r="1446" spans="1:92">
      <c r="A1446" s="84"/>
      <c r="B1446" s="83"/>
      <c r="E1446" s="84"/>
      <c r="G1446" s="84"/>
      <c r="H1446" s="84"/>
      <c r="I1446" s="84"/>
      <c r="J1446" s="84"/>
      <c r="K1446" s="84"/>
      <c r="L1446" s="84"/>
      <c r="R1446" s="83"/>
      <c r="S1446" s="83"/>
      <c r="V1446" s="83"/>
      <c r="W1446" s="83"/>
      <c r="AH1446" s="84"/>
      <c r="AI1446" s="84"/>
      <c r="AJ1446" s="84"/>
      <c r="AK1446" s="84"/>
      <c r="AL1446" s="84"/>
      <c r="AM1446" s="84"/>
      <c r="CC1446" s="99"/>
      <c r="CD1446" s="99"/>
      <c r="CE1446" s="77"/>
      <c r="CF1446" s="77"/>
      <c r="CH1446" s="77"/>
      <c r="CI1446" s="77"/>
      <c r="CJ1446" s="77"/>
      <c r="CK1446" s="77"/>
      <c r="CL1446" s="77"/>
      <c r="CM1446" s="77"/>
      <c r="CN1446" s="98"/>
    </row>
    <row r="1447" spans="1:92">
      <c r="A1447" s="84"/>
      <c r="B1447" s="83"/>
      <c r="E1447" s="84"/>
      <c r="G1447" s="84"/>
      <c r="H1447" s="84"/>
      <c r="I1447" s="84"/>
      <c r="J1447" s="84"/>
      <c r="K1447" s="84"/>
      <c r="L1447" s="84"/>
      <c r="R1447" s="83"/>
      <c r="S1447" s="83"/>
      <c r="V1447" s="83"/>
      <c r="W1447" s="83"/>
      <c r="AH1447" s="84"/>
      <c r="AI1447" s="84"/>
      <c r="AJ1447" s="84"/>
      <c r="AK1447" s="84"/>
      <c r="AL1447" s="84"/>
      <c r="AM1447" s="84"/>
      <c r="CC1447" s="99"/>
      <c r="CD1447" s="99"/>
      <c r="CE1447" s="77"/>
      <c r="CF1447" s="77"/>
      <c r="CH1447" s="77"/>
      <c r="CI1447" s="77"/>
      <c r="CJ1447" s="77"/>
      <c r="CK1447" s="77"/>
      <c r="CL1447" s="77"/>
      <c r="CM1447" s="77"/>
      <c r="CN1447" s="98"/>
    </row>
    <row r="1448" spans="1:92">
      <c r="A1448" s="84"/>
      <c r="B1448" s="83"/>
      <c r="E1448" s="84"/>
      <c r="G1448" s="84"/>
      <c r="H1448" s="84"/>
      <c r="I1448" s="84"/>
      <c r="J1448" s="84"/>
      <c r="K1448" s="84"/>
      <c r="L1448" s="84"/>
      <c r="R1448" s="83"/>
      <c r="S1448" s="83"/>
      <c r="V1448" s="83"/>
      <c r="W1448" s="83"/>
      <c r="AH1448" s="84"/>
      <c r="AI1448" s="84"/>
      <c r="AJ1448" s="84"/>
      <c r="AK1448" s="84"/>
      <c r="AL1448" s="84"/>
      <c r="AM1448" s="84"/>
      <c r="CC1448" s="99"/>
      <c r="CD1448" s="99"/>
      <c r="CE1448" s="77"/>
      <c r="CF1448" s="77"/>
      <c r="CH1448" s="77"/>
      <c r="CI1448" s="77"/>
      <c r="CJ1448" s="77"/>
      <c r="CK1448" s="77"/>
      <c r="CL1448" s="77"/>
      <c r="CM1448" s="77"/>
      <c r="CN1448" s="98"/>
    </row>
    <row r="1449" spans="1:92">
      <c r="A1449" s="84"/>
      <c r="B1449" s="83"/>
      <c r="E1449" s="84"/>
      <c r="G1449" s="84"/>
      <c r="H1449" s="84"/>
      <c r="I1449" s="84"/>
      <c r="J1449" s="84"/>
      <c r="K1449" s="84"/>
      <c r="L1449" s="84"/>
      <c r="R1449" s="83"/>
      <c r="S1449" s="83"/>
      <c r="V1449" s="83"/>
      <c r="W1449" s="83"/>
      <c r="AH1449" s="84"/>
      <c r="AI1449" s="84"/>
      <c r="AJ1449" s="84"/>
      <c r="AK1449" s="84"/>
      <c r="AL1449" s="84"/>
      <c r="AM1449" s="84"/>
      <c r="CC1449" s="99"/>
      <c r="CD1449" s="99"/>
      <c r="CE1449" s="77"/>
      <c r="CF1449" s="77"/>
      <c r="CH1449" s="77"/>
      <c r="CI1449" s="77"/>
      <c r="CJ1449" s="77"/>
      <c r="CK1449" s="77"/>
      <c r="CL1449" s="77"/>
      <c r="CM1449" s="77"/>
      <c r="CN1449" s="98"/>
    </row>
    <row r="1450" spans="1:92">
      <c r="A1450" s="84"/>
      <c r="B1450" s="83"/>
      <c r="E1450" s="84"/>
      <c r="G1450" s="84"/>
      <c r="H1450" s="84"/>
      <c r="I1450" s="84"/>
      <c r="J1450" s="84"/>
      <c r="K1450" s="84"/>
      <c r="L1450" s="84"/>
      <c r="R1450" s="83"/>
      <c r="S1450" s="83"/>
      <c r="V1450" s="83"/>
      <c r="W1450" s="83"/>
      <c r="AH1450" s="84"/>
      <c r="AI1450" s="84"/>
      <c r="AJ1450" s="84"/>
      <c r="AK1450" s="84"/>
      <c r="AL1450" s="84"/>
      <c r="AM1450" s="84"/>
      <c r="CC1450" s="99"/>
      <c r="CD1450" s="99"/>
      <c r="CE1450" s="77"/>
      <c r="CF1450" s="77"/>
      <c r="CH1450" s="77"/>
      <c r="CI1450" s="77"/>
      <c r="CJ1450" s="77"/>
      <c r="CK1450" s="77"/>
      <c r="CL1450" s="77"/>
      <c r="CM1450" s="77"/>
      <c r="CN1450" s="98"/>
    </row>
    <row r="1451" spans="1:92">
      <c r="A1451" s="84"/>
      <c r="B1451" s="83"/>
      <c r="E1451" s="84"/>
      <c r="G1451" s="84"/>
      <c r="H1451" s="84"/>
      <c r="I1451" s="84"/>
      <c r="J1451" s="84"/>
      <c r="K1451" s="84"/>
      <c r="L1451" s="84"/>
      <c r="R1451" s="83"/>
      <c r="S1451" s="83"/>
      <c r="V1451" s="83"/>
      <c r="W1451" s="83"/>
      <c r="AH1451" s="84"/>
      <c r="AI1451" s="84"/>
      <c r="AJ1451" s="84"/>
      <c r="AK1451" s="84"/>
      <c r="AL1451" s="84"/>
      <c r="AM1451" s="84"/>
      <c r="CC1451" s="99"/>
      <c r="CD1451" s="99"/>
      <c r="CE1451" s="77"/>
      <c r="CF1451" s="77"/>
      <c r="CH1451" s="77"/>
      <c r="CI1451" s="77"/>
      <c r="CJ1451" s="77"/>
      <c r="CK1451" s="77"/>
      <c r="CL1451" s="77"/>
      <c r="CM1451" s="77"/>
      <c r="CN1451" s="98"/>
    </row>
    <row r="1452" spans="1:92">
      <c r="A1452" s="84"/>
      <c r="B1452" s="83"/>
      <c r="E1452" s="84"/>
      <c r="G1452" s="84"/>
      <c r="H1452" s="84"/>
      <c r="I1452" s="84"/>
      <c r="J1452" s="84"/>
      <c r="K1452" s="84"/>
      <c r="L1452" s="84"/>
      <c r="R1452" s="83"/>
      <c r="S1452" s="83"/>
      <c r="V1452" s="83"/>
      <c r="W1452" s="83"/>
      <c r="AH1452" s="84"/>
      <c r="AI1452" s="84"/>
      <c r="AJ1452" s="84"/>
      <c r="AK1452" s="84"/>
      <c r="AL1452" s="84"/>
      <c r="AM1452" s="84"/>
      <c r="CC1452" s="99"/>
      <c r="CD1452" s="99"/>
      <c r="CE1452" s="77"/>
      <c r="CF1452" s="77"/>
      <c r="CH1452" s="77"/>
      <c r="CI1452" s="77"/>
      <c r="CJ1452" s="77"/>
      <c r="CK1452" s="77"/>
      <c r="CL1452" s="77"/>
      <c r="CM1452" s="77"/>
      <c r="CN1452" s="98"/>
    </row>
    <row r="1453" spans="1:92">
      <c r="A1453" s="84"/>
      <c r="B1453" s="83"/>
      <c r="E1453" s="84"/>
      <c r="G1453" s="84"/>
      <c r="H1453" s="84"/>
      <c r="I1453" s="84"/>
      <c r="J1453" s="84"/>
      <c r="K1453" s="84"/>
      <c r="L1453" s="84"/>
      <c r="R1453" s="83"/>
      <c r="S1453" s="83"/>
      <c r="V1453" s="83"/>
      <c r="W1453" s="83"/>
      <c r="AH1453" s="84"/>
      <c r="AI1453" s="84"/>
      <c r="AJ1453" s="84"/>
      <c r="AK1453" s="84"/>
      <c r="AL1453" s="84"/>
      <c r="AM1453" s="84"/>
      <c r="CC1453" s="99"/>
      <c r="CD1453" s="99"/>
      <c r="CE1453" s="77"/>
      <c r="CF1453" s="77"/>
      <c r="CH1453" s="77"/>
      <c r="CI1453" s="77"/>
      <c r="CJ1453" s="77"/>
      <c r="CK1453" s="77"/>
      <c r="CL1453" s="77"/>
      <c r="CM1453" s="77"/>
      <c r="CN1453" s="98"/>
    </row>
    <row r="1454" spans="1:92">
      <c r="A1454" s="84"/>
      <c r="B1454" s="83"/>
      <c r="E1454" s="84"/>
      <c r="G1454" s="84"/>
      <c r="H1454" s="84"/>
      <c r="I1454" s="84"/>
      <c r="J1454" s="84"/>
      <c r="K1454" s="84"/>
      <c r="L1454" s="84"/>
      <c r="R1454" s="83"/>
      <c r="S1454" s="83"/>
      <c r="V1454" s="83"/>
      <c r="W1454" s="83"/>
      <c r="AH1454" s="84"/>
      <c r="AI1454" s="84"/>
      <c r="AJ1454" s="84"/>
      <c r="AK1454" s="84"/>
      <c r="AL1454" s="84"/>
      <c r="AM1454" s="84"/>
      <c r="CC1454" s="99"/>
      <c r="CD1454" s="99"/>
      <c r="CE1454" s="77"/>
      <c r="CF1454" s="77"/>
      <c r="CH1454" s="77"/>
      <c r="CI1454" s="77"/>
      <c r="CJ1454" s="77"/>
      <c r="CK1454" s="77"/>
      <c r="CL1454" s="77"/>
      <c r="CM1454" s="77"/>
      <c r="CN1454" s="98"/>
    </row>
    <row r="1455" spans="1:92">
      <c r="A1455" s="84"/>
      <c r="B1455" s="83"/>
      <c r="E1455" s="84"/>
      <c r="G1455" s="84"/>
      <c r="H1455" s="84"/>
      <c r="I1455" s="84"/>
      <c r="J1455" s="84"/>
      <c r="K1455" s="84"/>
      <c r="L1455" s="84"/>
      <c r="R1455" s="83"/>
      <c r="S1455" s="83"/>
      <c r="V1455" s="83"/>
      <c r="W1455" s="83"/>
      <c r="AH1455" s="84"/>
      <c r="AI1455" s="84"/>
      <c r="AJ1455" s="84"/>
      <c r="AK1455" s="84"/>
      <c r="AL1455" s="84"/>
      <c r="AM1455" s="84"/>
      <c r="CC1455" s="99"/>
      <c r="CD1455" s="99"/>
      <c r="CE1455" s="77"/>
      <c r="CF1455" s="77"/>
      <c r="CH1455" s="77"/>
      <c r="CI1455" s="77"/>
      <c r="CJ1455" s="77"/>
      <c r="CK1455" s="77"/>
      <c r="CL1455" s="77"/>
      <c r="CM1455" s="77"/>
      <c r="CN1455" s="98"/>
    </row>
    <row r="1456" spans="1:92">
      <c r="A1456" s="84"/>
      <c r="B1456" s="83"/>
      <c r="E1456" s="84"/>
      <c r="G1456" s="84"/>
      <c r="H1456" s="84"/>
      <c r="I1456" s="84"/>
      <c r="J1456" s="84"/>
      <c r="K1456" s="84"/>
      <c r="L1456" s="84"/>
      <c r="R1456" s="83"/>
      <c r="S1456" s="83"/>
      <c r="V1456" s="83"/>
      <c r="W1456" s="83"/>
      <c r="AH1456" s="84"/>
      <c r="AI1456" s="84"/>
      <c r="AJ1456" s="84"/>
      <c r="AK1456" s="84"/>
      <c r="AL1456" s="84"/>
      <c r="AM1456" s="84"/>
      <c r="CC1456" s="99"/>
      <c r="CD1456" s="99"/>
      <c r="CE1456" s="77"/>
      <c r="CF1456" s="77"/>
      <c r="CH1456" s="77"/>
      <c r="CI1456" s="77"/>
      <c r="CJ1456" s="77"/>
      <c r="CK1456" s="77"/>
      <c r="CL1456" s="77"/>
      <c r="CM1456" s="77"/>
      <c r="CN1456" s="98"/>
    </row>
    <row r="1457" spans="1:92">
      <c r="A1457" s="84"/>
      <c r="B1457" s="83"/>
      <c r="E1457" s="84"/>
      <c r="G1457" s="84"/>
      <c r="H1457" s="84"/>
      <c r="I1457" s="84"/>
      <c r="J1457" s="84"/>
      <c r="K1457" s="84"/>
      <c r="L1457" s="84"/>
      <c r="R1457" s="83"/>
      <c r="S1457" s="83"/>
      <c r="V1457" s="83"/>
      <c r="W1457" s="83"/>
      <c r="AH1457" s="84"/>
      <c r="AI1457" s="84"/>
      <c r="AJ1457" s="84"/>
      <c r="AK1457" s="84"/>
      <c r="AL1457" s="84"/>
      <c r="AM1457" s="84"/>
      <c r="CC1457" s="99"/>
      <c r="CD1457" s="99"/>
      <c r="CE1457" s="77"/>
      <c r="CF1457" s="77"/>
      <c r="CH1457" s="77"/>
      <c r="CI1457" s="77"/>
      <c r="CJ1457" s="77"/>
      <c r="CK1457" s="77"/>
      <c r="CL1457" s="77"/>
      <c r="CM1457" s="77"/>
      <c r="CN1457" s="98"/>
    </row>
    <row r="1458" spans="1:92">
      <c r="A1458" s="84"/>
      <c r="B1458" s="83"/>
      <c r="E1458" s="84"/>
      <c r="G1458" s="84"/>
      <c r="H1458" s="84"/>
      <c r="I1458" s="84"/>
      <c r="J1458" s="84"/>
      <c r="K1458" s="84"/>
      <c r="L1458" s="84"/>
      <c r="R1458" s="83"/>
      <c r="S1458" s="83"/>
      <c r="V1458" s="83"/>
      <c r="W1458" s="83"/>
      <c r="AH1458" s="84"/>
      <c r="AI1458" s="84"/>
      <c r="AJ1458" s="84"/>
      <c r="AK1458" s="84"/>
      <c r="AL1458" s="84"/>
      <c r="AM1458" s="84"/>
      <c r="CC1458" s="99"/>
      <c r="CD1458" s="99"/>
      <c r="CE1458" s="77"/>
      <c r="CF1458" s="77"/>
      <c r="CH1458" s="77"/>
      <c r="CI1458" s="77"/>
      <c r="CJ1458" s="77"/>
      <c r="CK1458" s="77"/>
      <c r="CL1458" s="77"/>
      <c r="CM1458" s="77"/>
      <c r="CN1458" s="98"/>
    </row>
    <row r="1459" spans="1:92">
      <c r="A1459" s="84"/>
      <c r="B1459" s="83"/>
      <c r="E1459" s="84"/>
      <c r="G1459" s="84"/>
      <c r="H1459" s="84"/>
      <c r="I1459" s="84"/>
      <c r="J1459" s="84"/>
      <c r="K1459" s="84"/>
      <c r="L1459" s="84"/>
      <c r="R1459" s="83"/>
      <c r="S1459" s="83"/>
      <c r="V1459" s="83"/>
      <c r="W1459" s="83"/>
      <c r="AH1459" s="84"/>
      <c r="AI1459" s="84"/>
      <c r="AJ1459" s="84"/>
      <c r="AK1459" s="84"/>
      <c r="AL1459" s="84"/>
      <c r="AM1459" s="84"/>
      <c r="CC1459" s="99"/>
      <c r="CD1459" s="99"/>
      <c r="CE1459" s="77"/>
      <c r="CF1459" s="77"/>
      <c r="CH1459" s="77"/>
      <c r="CI1459" s="77"/>
      <c r="CJ1459" s="77"/>
      <c r="CK1459" s="77"/>
      <c r="CL1459" s="77"/>
      <c r="CM1459" s="77"/>
      <c r="CN1459" s="98"/>
    </row>
    <row r="1460" spans="1:92">
      <c r="A1460" s="84"/>
      <c r="B1460" s="83"/>
      <c r="E1460" s="84"/>
      <c r="G1460" s="84"/>
      <c r="H1460" s="84"/>
      <c r="I1460" s="84"/>
      <c r="J1460" s="84"/>
      <c r="K1460" s="84"/>
      <c r="L1460" s="84"/>
      <c r="R1460" s="83"/>
      <c r="S1460" s="83"/>
      <c r="V1460" s="83"/>
      <c r="W1460" s="83"/>
      <c r="AH1460" s="84"/>
      <c r="AI1460" s="84"/>
      <c r="AJ1460" s="84"/>
      <c r="AK1460" s="84"/>
      <c r="AL1460" s="84"/>
      <c r="AM1460" s="84"/>
      <c r="CC1460" s="99"/>
      <c r="CD1460" s="99"/>
      <c r="CE1460" s="77"/>
      <c r="CF1460" s="77"/>
      <c r="CH1460" s="77"/>
      <c r="CI1460" s="77"/>
      <c r="CJ1460" s="77"/>
      <c r="CK1460" s="77"/>
      <c r="CL1460" s="77"/>
      <c r="CM1460" s="77"/>
      <c r="CN1460" s="98"/>
    </row>
    <row r="1461" spans="1:92">
      <c r="A1461" s="84"/>
      <c r="B1461" s="83"/>
      <c r="E1461" s="84"/>
      <c r="G1461" s="84"/>
      <c r="H1461" s="84"/>
      <c r="I1461" s="84"/>
      <c r="J1461" s="84"/>
      <c r="K1461" s="84"/>
      <c r="L1461" s="84"/>
      <c r="R1461" s="83"/>
      <c r="S1461" s="83"/>
      <c r="V1461" s="83"/>
      <c r="W1461" s="83"/>
      <c r="AH1461" s="84"/>
      <c r="AI1461" s="84"/>
      <c r="AJ1461" s="84"/>
      <c r="AK1461" s="84"/>
      <c r="AL1461" s="84"/>
      <c r="AM1461" s="84"/>
      <c r="CC1461" s="99"/>
      <c r="CD1461" s="99"/>
      <c r="CE1461" s="77"/>
      <c r="CF1461" s="77"/>
      <c r="CH1461" s="77"/>
      <c r="CI1461" s="77"/>
      <c r="CJ1461" s="77"/>
      <c r="CK1461" s="77"/>
      <c r="CL1461" s="77"/>
      <c r="CM1461" s="77"/>
      <c r="CN1461" s="98"/>
    </row>
    <row r="1462" spans="1:92">
      <c r="A1462" s="84"/>
      <c r="B1462" s="83"/>
      <c r="E1462" s="84"/>
      <c r="G1462" s="84"/>
      <c r="H1462" s="84"/>
      <c r="I1462" s="84"/>
      <c r="J1462" s="84"/>
      <c r="K1462" s="84"/>
      <c r="L1462" s="84"/>
      <c r="R1462" s="83"/>
      <c r="S1462" s="83"/>
      <c r="V1462" s="83"/>
      <c r="W1462" s="83"/>
      <c r="AH1462" s="84"/>
      <c r="AI1462" s="84"/>
      <c r="AJ1462" s="84"/>
      <c r="AK1462" s="84"/>
      <c r="AL1462" s="84"/>
      <c r="AM1462" s="84"/>
      <c r="CC1462" s="99"/>
      <c r="CD1462" s="99"/>
      <c r="CE1462" s="77"/>
      <c r="CF1462" s="77"/>
      <c r="CH1462" s="77"/>
      <c r="CI1462" s="77"/>
      <c r="CJ1462" s="77"/>
      <c r="CK1462" s="77"/>
      <c r="CL1462" s="77"/>
      <c r="CM1462" s="77"/>
      <c r="CN1462" s="98"/>
    </row>
    <row r="1463" spans="1:92">
      <c r="A1463" s="84"/>
      <c r="B1463" s="83"/>
      <c r="E1463" s="84"/>
      <c r="G1463" s="84"/>
      <c r="H1463" s="84"/>
      <c r="I1463" s="84"/>
      <c r="J1463" s="84"/>
      <c r="K1463" s="84"/>
      <c r="L1463" s="84"/>
      <c r="R1463" s="83"/>
      <c r="S1463" s="83"/>
      <c r="V1463" s="83"/>
      <c r="W1463" s="83"/>
      <c r="AH1463" s="84"/>
      <c r="AI1463" s="84"/>
      <c r="AJ1463" s="84"/>
      <c r="AK1463" s="84"/>
      <c r="AL1463" s="84"/>
      <c r="AM1463" s="84"/>
      <c r="CC1463" s="99"/>
      <c r="CD1463" s="99"/>
      <c r="CE1463" s="77"/>
      <c r="CF1463" s="77"/>
      <c r="CH1463" s="77"/>
      <c r="CI1463" s="77"/>
      <c r="CJ1463" s="77"/>
      <c r="CK1463" s="77"/>
      <c r="CL1463" s="77"/>
      <c r="CM1463" s="77"/>
      <c r="CN1463" s="98"/>
    </row>
    <row r="1464" spans="1:92">
      <c r="A1464" s="84"/>
      <c r="B1464" s="83"/>
      <c r="E1464" s="84"/>
      <c r="G1464" s="84"/>
      <c r="H1464" s="84"/>
      <c r="I1464" s="84"/>
      <c r="J1464" s="84"/>
      <c r="K1464" s="84"/>
      <c r="L1464" s="84"/>
      <c r="R1464" s="83"/>
      <c r="S1464" s="83"/>
      <c r="V1464" s="83"/>
      <c r="W1464" s="83"/>
      <c r="AH1464" s="84"/>
      <c r="AI1464" s="84"/>
      <c r="AJ1464" s="84"/>
      <c r="AK1464" s="84"/>
      <c r="AL1464" s="84"/>
      <c r="AM1464" s="84"/>
      <c r="CC1464" s="99"/>
      <c r="CD1464" s="99"/>
      <c r="CE1464" s="77"/>
      <c r="CF1464" s="77"/>
      <c r="CH1464" s="77"/>
      <c r="CI1464" s="77"/>
      <c r="CJ1464" s="77"/>
      <c r="CK1464" s="77"/>
      <c r="CL1464" s="77"/>
      <c r="CM1464" s="77"/>
      <c r="CN1464" s="98"/>
    </row>
    <row r="1465" spans="1:92">
      <c r="A1465" s="84"/>
      <c r="B1465" s="83"/>
      <c r="E1465" s="84"/>
      <c r="G1465" s="84"/>
      <c r="H1465" s="84"/>
      <c r="I1465" s="84"/>
      <c r="J1465" s="84"/>
      <c r="K1465" s="84"/>
      <c r="L1465" s="84"/>
      <c r="R1465" s="83"/>
      <c r="S1465" s="83"/>
      <c r="V1465" s="83"/>
      <c r="W1465" s="83"/>
      <c r="AH1465" s="84"/>
      <c r="AI1465" s="84"/>
      <c r="AJ1465" s="84"/>
      <c r="AK1465" s="84"/>
      <c r="AL1465" s="84"/>
      <c r="AM1465" s="84"/>
      <c r="CC1465" s="99"/>
      <c r="CD1465" s="99"/>
      <c r="CE1465" s="77"/>
      <c r="CF1465" s="77"/>
      <c r="CH1465" s="77"/>
      <c r="CI1465" s="77"/>
      <c r="CJ1465" s="77"/>
      <c r="CK1465" s="77"/>
      <c r="CL1465" s="77"/>
      <c r="CM1465" s="77"/>
      <c r="CN1465" s="98"/>
    </row>
    <row r="1466" spans="1:92">
      <c r="A1466" s="84"/>
      <c r="B1466" s="83"/>
      <c r="E1466" s="84"/>
      <c r="G1466" s="84"/>
      <c r="H1466" s="84"/>
      <c r="I1466" s="84"/>
      <c r="J1466" s="84"/>
      <c r="K1466" s="84"/>
      <c r="L1466" s="84"/>
      <c r="R1466" s="83"/>
      <c r="S1466" s="83"/>
      <c r="V1466" s="83"/>
      <c r="W1466" s="83"/>
      <c r="AH1466" s="84"/>
      <c r="AI1466" s="84"/>
      <c r="AJ1466" s="84"/>
      <c r="AK1466" s="84"/>
      <c r="AL1466" s="84"/>
      <c r="AM1466" s="84"/>
      <c r="CC1466" s="99"/>
      <c r="CD1466" s="99"/>
      <c r="CE1466" s="77"/>
      <c r="CF1466" s="77"/>
      <c r="CH1466" s="77"/>
      <c r="CI1466" s="77"/>
      <c r="CJ1466" s="77"/>
      <c r="CK1466" s="77"/>
      <c r="CL1466" s="77"/>
      <c r="CM1466" s="77"/>
      <c r="CN1466" s="98"/>
    </row>
    <row r="1467" spans="1:92">
      <c r="A1467" s="84"/>
      <c r="B1467" s="83"/>
      <c r="E1467" s="84"/>
      <c r="G1467" s="84"/>
      <c r="H1467" s="84"/>
      <c r="I1467" s="84"/>
      <c r="J1467" s="84"/>
      <c r="K1467" s="84"/>
      <c r="L1467" s="84"/>
      <c r="R1467" s="83"/>
      <c r="S1467" s="83"/>
      <c r="V1467" s="83"/>
      <c r="W1467" s="83"/>
      <c r="AH1467" s="84"/>
      <c r="AI1467" s="84"/>
      <c r="AJ1467" s="84"/>
      <c r="AK1467" s="84"/>
      <c r="AL1467" s="84"/>
      <c r="AM1467" s="84"/>
      <c r="CC1467" s="99"/>
      <c r="CD1467" s="99"/>
      <c r="CE1467" s="77"/>
      <c r="CF1467" s="77"/>
      <c r="CH1467" s="77"/>
      <c r="CI1467" s="77"/>
      <c r="CJ1467" s="77"/>
      <c r="CK1467" s="77"/>
      <c r="CL1467" s="77"/>
      <c r="CM1467" s="77"/>
      <c r="CN1467" s="98"/>
    </row>
    <row r="1468" spans="1:92">
      <c r="A1468" s="84"/>
      <c r="B1468" s="83"/>
      <c r="E1468" s="84"/>
      <c r="G1468" s="84"/>
      <c r="H1468" s="84"/>
      <c r="I1468" s="84"/>
      <c r="J1468" s="84"/>
      <c r="K1468" s="84"/>
      <c r="L1468" s="84"/>
      <c r="R1468" s="83"/>
      <c r="S1468" s="83"/>
      <c r="V1468" s="83"/>
      <c r="W1468" s="83"/>
      <c r="AH1468" s="84"/>
      <c r="AI1468" s="84"/>
      <c r="AJ1468" s="84"/>
      <c r="AK1468" s="84"/>
      <c r="AL1468" s="84"/>
      <c r="AM1468" s="84"/>
      <c r="CC1468" s="99"/>
      <c r="CD1468" s="99"/>
      <c r="CE1468" s="77"/>
      <c r="CF1468" s="77"/>
      <c r="CH1468" s="77"/>
      <c r="CI1468" s="77"/>
      <c r="CJ1468" s="77"/>
      <c r="CK1468" s="77"/>
      <c r="CL1468" s="77"/>
      <c r="CM1468" s="77"/>
      <c r="CN1468" s="98"/>
    </row>
    <row r="1469" spans="1:92">
      <c r="A1469" s="84"/>
      <c r="B1469" s="83"/>
      <c r="E1469" s="84"/>
      <c r="G1469" s="84"/>
      <c r="H1469" s="84"/>
      <c r="I1469" s="84"/>
      <c r="J1469" s="84"/>
      <c r="K1469" s="84"/>
      <c r="L1469" s="84"/>
      <c r="R1469" s="83"/>
      <c r="S1469" s="83"/>
      <c r="V1469" s="83"/>
      <c r="W1469" s="83"/>
      <c r="AH1469" s="84"/>
      <c r="AI1469" s="84"/>
      <c r="AJ1469" s="84"/>
      <c r="AK1469" s="84"/>
      <c r="AL1469" s="84"/>
      <c r="AM1469" s="84"/>
      <c r="CC1469" s="99"/>
      <c r="CD1469" s="99"/>
      <c r="CE1469" s="77"/>
      <c r="CF1469" s="77"/>
      <c r="CH1469" s="77"/>
      <c r="CI1469" s="77"/>
      <c r="CJ1469" s="77"/>
      <c r="CK1469" s="77"/>
      <c r="CL1469" s="77"/>
      <c r="CM1469" s="77"/>
      <c r="CN1469" s="98"/>
    </row>
    <row r="1470" spans="1:92">
      <c r="A1470" s="84"/>
      <c r="B1470" s="83"/>
      <c r="E1470" s="84"/>
      <c r="G1470" s="84"/>
      <c r="H1470" s="84"/>
      <c r="I1470" s="84"/>
      <c r="J1470" s="84"/>
      <c r="K1470" s="84"/>
      <c r="L1470" s="84"/>
      <c r="R1470" s="83"/>
      <c r="S1470" s="83"/>
      <c r="V1470" s="83"/>
      <c r="W1470" s="83"/>
      <c r="AH1470" s="84"/>
      <c r="AI1470" s="84"/>
      <c r="AJ1470" s="84"/>
      <c r="AK1470" s="84"/>
      <c r="AL1470" s="84"/>
      <c r="AM1470" s="84"/>
      <c r="CC1470" s="99"/>
      <c r="CD1470" s="99"/>
      <c r="CE1470" s="77"/>
      <c r="CF1470" s="77"/>
      <c r="CH1470" s="77"/>
      <c r="CI1470" s="77"/>
      <c r="CJ1470" s="77"/>
      <c r="CK1470" s="77"/>
      <c r="CL1470" s="77"/>
      <c r="CM1470" s="77"/>
      <c r="CN1470" s="98"/>
    </row>
    <row r="1471" spans="1:92">
      <c r="A1471" s="84"/>
      <c r="B1471" s="83"/>
      <c r="E1471" s="84"/>
      <c r="G1471" s="84"/>
      <c r="H1471" s="84"/>
      <c r="I1471" s="84"/>
      <c r="J1471" s="84"/>
      <c r="K1471" s="84"/>
      <c r="L1471" s="84"/>
      <c r="R1471" s="83"/>
      <c r="S1471" s="83"/>
      <c r="V1471" s="83"/>
      <c r="W1471" s="83"/>
      <c r="AH1471" s="84"/>
      <c r="AI1471" s="84"/>
      <c r="AJ1471" s="84"/>
      <c r="AK1471" s="84"/>
      <c r="AL1471" s="84"/>
      <c r="AM1471" s="84"/>
      <c r="CC1471" s="99"/>
      <c r="CD1471" s="99"/>
      <c r="CE1471" s="77"/>
      <c r="CF1471" s="77"/>
      <c r="CH1471" s="77"/>
      <c r="CI1471" s="77"/>
      <c r="CJ1471" s="77"/>
      <c r="CK1471" s="77"/>
      <c r="CL1471" s="77"/>
      <c r="CM1471" s="77"/>
      <c r="CN1471" s="98"/>
    </row>
    <row r="1472" spans="1:92">
      <c r="A1472" s="84"/>
      <c r="B1472" s="83"/>
      <c r="E1472" s="84"/>
      <c r="G1472" s="84"/>
      <c r="H1472" s="84"/>
      <c r="I1472" s="84"/>
      <c r="J1472" s="84"/>
      <c r="K1472" s="84"/>
      <c r="L1472" s="84"/>
      <c r="R1472" s="83"/>
      <c r="S1472" s="83"/>
      <c r="V1472" s="83"/>
      <c r="W1472" s="83"/>
      <c r="AH1472" s="84"/>
      <c r="AI1472" s="84"/>
      <c r="AJ1472" s="84"/>
      <c r="AK1472" s="84"/>
      <c r="AL1472" s="84"/>
      <c r="AM1472" s="84"/>
      <c r="CC1472" s="99"/>
      <c r="CD1472" s="99"/>
      <c r="CE1472" s="77"/>
      <c r="CF1472" s="77"/>
      <c r="CH1472" s="77"/>
      <c r="CI1472" s="77"/>
      <c r="CJ1472" s="77"/>
      <c r="CK1472" s="77"/>
      <c r="CL1472" s="77"/>
      <c r="CM1472" s="77"/>
      <c r="CN1472" s="98"/>
    </row>
    <row r="1473" spans="1:92">
      <c r="A1473" s="84"/>
      <c r="B1473" s="83"/>
      <c r="E1473" s="84"/>
      <c r="G1473" s="84"/>
      <c r="H1473" s="84"/>
      <c r="I1473" s="84"/>
      <c r="J1473" s="84"/>
      <c r="K1473" s="84"/>
      <c r="L1473" s="84"/>
      <c r="R1473" s="83"/>
      <c r="S1473" s="83"/>
      <c r="V1473" s="83"/>
      <c r="W1473" s="83"/>
      <c r="AH1473" s="84"/>
      <c r="AI1473" s="84"/>
      <c r="AJ1473" s="84"/>
      <c r="AK1473" s="84"/>
      <c r="AL1473" s="84"/>
      <c r="AM1473" s="84"/>
      <c r="CC1473" s="99"/>
      <c r="CD1473" s="99"/>
      <c r="CE1473" s="77"/>
      <c r="CF1473" s="77"/>
      <c r="CH1473" s="77"/>
      <c r="CI1473" s="77"/>
      <c r="CJ1473" s="77"/>
      <c r="CK1473" s="77"/>
      <c r="CL1473" s="77"/>
      <c r="CM1473" s="77"/>
      <c r="CN1473" s="98"/>
    </row>
    <row r="1474" spans="1:92">
      <c r="A1474" s="84"/>
      <c r="B1474" s="83"/>
      <c r="E1474" s="84"/>
      <c r="G1474" s="84"/>
      <c r="H1474" s="84"/>
      <c r="I1474" s="84"/>
      <c r="J1474" s="84"/>
      <c r="K1474" s="84"/>
      <c r="L1474" s="84"/>
      <c r="R1474" s="83"/>
      <c r="S1474" s="83"/>
      <c r="V1474" s="83"/>
      <c r="W1474" s="83"/>
      <c r="AH1474" s="84"/>
      <c r="AI1474" s="84"/>
      <c r="AJ1474" s="84"/>
      <c r="AK1474" s="84"/>
      <c r="AL1474" s="84"/>
      <c r="AM1474" s="84"/>
      <c r="CC1474" s="99"/>
      <c r="CD1474" s="99"/>
      <c r="CE1474" s="77"/>
      <c r="CF1474" s="77"/>
      <c r="CH1474" s="77"/>
      <c r="CI1474" s="77"/>
      <c r="CJ1474" s="77"/>
      <c r="CK1474" s="77"/>
      <c r="CL1474" s="77"/>
      <c r="CM1474" s="77"/>
      <c r="CN1474" s="98"/>
    </row>
    <row r="1475" spans="1:92">
      <c r="A1475" s="84"/>
      <c r="B1475" s="83"/>
      <c r="E1475" s="84"/>
      <c r="G1475" s="84"/>
      <c r="H1475" s="84"/>
      <c r="I1475" s="84"/>
      <c r="J1475" s="84"/>
      <c r="K1475" s="84"/>
      <c r="L1475" s="84"/>
      <c r="R1475" s="83"/>
      <c r="S1475" s="83"/>
      <c r="V1475" s="83"/>
      <c r="W1475" s="83"/>
      <c r="AH1475" s="84"/>
      <c r="AI1475" s="84"/>
      <c r="AJ1475" s="84"/>
      <c r="AK1475" s="84"/>
      <c r="AL1475" s="84"/>
      <c r="AM1475" s="84"/>
      <c r="CC1475" s="99"/>
      <c r="CD1475" s="99"/>
      <c r="CE1475" s="77"/>
      <c r="CF1475" s="77"/>
      <c r="CH1475" s="77"/>
      <c r="CI1475" s="77"/>
      <c r="CJ1475" s="77"/>
      <c r="CK1475" s="77"/>
      <c r="CL1475" s="77"/>
      <c r="CM1475" s="77"/>
      <c r="CN1475" s="98"/>
    </row>
    <row r="1476" spans="1:92">
      <c r="A1476" s="84"/>
      <c r="B1476" s="83"/>
      <c r="E1476" s="84"/>
      <c r="G1476" s="84"/>
      <c r="H1476" s="84"/>
      <c r="I1476" s="84"/>
      <c r="J1476" s="84"/>
      <c r="K1476" s="84"/>
      <c r="L1476" s="84"/>
      <c r="R1476" s="83"/>
      <c r="S1476" s="83"/>
      <c r="V1476" s="83"/>
      <c r="W1476" s="83"/>
      <c r="AH1476" s="84"/>
      <c r="AI1476" s="84"/>
      <c r="AJ1476" s="84"/>
      <c r="AK1476" s="84"/>
      <c r="AL1476" s="84"/>
      <c r="AM1476" s="84"/>
      <c r="CC1476" s="99"/>
      <c r="CD1476" s="99"/>
      <c r="CE1476" s="77"/>
      <c r="CF1476" s="77"/>
      <c r="CH1476" s="77"/>
      <c r="CI1476" s="77"/>
      <c r="CJ1476" s="77"/>
      <c r="CK1476" s="77"/>
      <c r="CL1476" s="77"/>
      <c r="CM1476" s="77"/>
      <c r="CN1476" s="98"/>
    </row>
    <row r="1477" spans="1:92">
      <c r="A1477" s="84"/>
      <c r="B1477" s="83"/>
      <c r="E1477" s="84"/>
      <c r="G1477" s="84"/>
      <c r="H1477" s="84"/>
      <c r="I1477" s="84"/>
      <c r="J1477" s="84"/>
      <c r="K1477" s="84"/>
      <c r="L1477" s="84"/>
      <c r="R1477" s="83"/>
      <c r="S1477" s="83"/>
      <c r="V1477" s="83"/>
      <c r="W1477" s="83"/>
      <c r="AH1477" s="84"/>
      <c r="AI1477" s="84"/>
      <c r="AJ1477" s="84"/>
      <c r="AK1477" s="84"/>
      <c r="AL1477" s="84"/>
      <c r="AM1477" s="84"/>
      <c r="CC1477" s="99"/>
      <c r="CD1477" s="99"/>
      <c r="CE1477" s="77"/>
      <c r="CF1477" s="77"/>
      <c r="CH1477" s="77"/>
      <c r="CI1477" s="77"/>
      <c r="CJ1477" s="77"/>
      <c r="CK1477" s="77"/>
      <c r="CL1477" s="77"/>
      <c r="CM1477" s="77"/>
      <c r="CN1477" s="98"/>
    </row>
    <row r="1478" spans="1:92">
      <c r="A1478" s="84"/>
      <c r="B1478" s="83"/>
      <c r="E1478" s="84"/>
      <c r="G1478" s="84"/>
      <c r="H1478" s="84"/>
      <c r="I1478" s="84"/>
      <c r="J1478" s="84"/>
      <c r="K1478" s="84"/>
      <c r="L1478" s="84"/>
      <c r="R1478" s="83"/>
      <c r="S1478" s="83"/>
      <c r="V1478" s="83"/>
      <c r="W1478" s="83"/>
      <c r="AH1478" s="84"/>
      <c r="AI1478" s="84"/>
      <c r="AJ1478" s="84"/>
      <c r="AK1478" s="84"/>
      <c r="AL1478" s="84"/>
      <c r="AM1478" s="84"/>
      <c r="CC1478" s="99"/>
      <c r="CD1478" s="99"/>
      <c r="CE1478" s="77"/>
      <c r="CF1478" s="77"/>
      <c r="CH1478" s="77"/>
      <c r="CI1478" s="77"/>
      <c r="CJ1478" s="77"/>
      <c r="CK1478" s="77"/>
      <c r="CL1478" s="77"/>
      <c r="CM1478" s="77"/>
      <c r="CN1478" s="98"/>
    </row>
    <row r="1479" spans="1:92">
      <c r="A1479" s="84"/>
      <c r="B1479" s="83"/>
      <c r="E1479" s="84"/>
      <c r="G1479" s="84"/>
      <c r="H1479" s="84"/>
      <c r="I1479" s="84"/>
      <c r="J1479" s="84"/>
      <c r="K1479" s="84"/>
      <c r="L1479" s="84"/>
      <c r="R1479" s="83"/>
      <c r="S1479" s="83"/>
      <c r="V1479" s="83"/>
      <c r="W1479" s="83"/>
      <c r="AH1479" s="84"/>
      <c r="AI1479" s="84"/>
      <c r="AJ1479" s="84"/>
      <c r="AK1479" s="84"/>
      <c r="AL1479" s="84"/>
      <c r="AM1479" s="84"/>
      <c r="CC1479" s="99"/>
      <c r="CD1479" s="99"/>
      <c r="CE1479" s="77"/>
      <c r="CF1479" s="77"/>
      <c r="CH1479" s="77"/>
      <c r="CI1479" s="77"/>
      <c r="CJ1479" s="77"/>
      <c r="CK1479" s="77"/>
      <c r="CL1479" s="77"/>
      <c r="CM1479" s="77"/>
      <c r="CN1479" s="98"/>
    </row>
    <row r="1480" spans="1:92">
      <c r="A1480" s="84"/>
      <c r="B1480" s="83"/>
      <c r="E1480" s="84"/>
      <c r="G1480" s="84"/>
      <c r="H1480" s="84"/>
      <c r="I1480" s="84"/>
      <c r="J1480" s="84"/>
      <c r="K1480" s="84"/>
      <c r="L1480" s="84"/>
      <c r="R1480" s="83"/>
      <c r="S1480" s="83"/>
      <c r="V1480" s="83"/>
      <c r="W1480" s="83"/>
      <c r="AH1480" s="84"/>
      <c r="AI1480" s="84"/>
      <c r="AJ1480" s="84"/>
      <c r="AK1480" s="84"/>
      <c r="AL1480" s="84"/>
      <c r="AM1480" s="84"/>
      <c r="CC1480" s="99"/>
      <c r="CD1480" s="99"/>
      <c r="CE1480" s="77"/>
      <c r="CF1480" s="77"/>
      <c r="CH1480" s="77"/>
      <c r="CI1480" s="77"/>
      <c r="CJ1480" s="77"/>
      <c r="CK1480" s="77"/>
      <c r="CL1480" s="77"/>
      <c r="CM1480" s="77"/>
      <c r="CN1480" s="98"/>
    </row>
    <row r="1481" spans="1:92">
      <c r="A1481" s="84"/>
      <c r="B1481" s="83"/>
      <c r="E1481" s="84"/>
      <c r="G1481" s="84"/>
      <c r="H1481" s="84"/>
      <c r="I1481" s="84"/>
      <c r="J1481" s="84"/>
      <c r="K1481" s="84"/>
      <c r="L1481" s="84"/>
      <c r="R1481" s="83"/>
      <c r="S1481" s="83"/>
      <c r="V1481" s="83"/>
      <c r="W1481" s="83"/>
      <c r="AH1481" s="84"/>
      <c r="AI1481" s="84"/>
      <c r="AJ1481" s="84"/>
      <c r="AK1481" s="84"/>
      <c r="AL1481" s="84"/>
      <c r="AM1481" s="84"/>
      <c r="CC1481" s="99"/>
      <c r="CD1481" s="99"/>
      <c r="CE1481" s="77"/>
      <c r="CF1481" s="77"/>
      <c r="CH1481" s="77"/>
      <c r="CI1481" s="77"/>
      <c r="CJ1481" s="77"/>
      <c r="CK1481" s="77"/>
      <c r="CL1481" s="77"/>
      <c r="CM1481" s="77"/>
      <c r="CN1481" s="98"/>
    </row>
    <row r="1482" spans="1:92">
      <c r="A1482" s="84"/>
      <c r="B1482" s="83"/>
      <c r="E1482" s="84"/>
      <c r="G1482" s="84"/>
      <c r="H1482" s="84"/>
      <c r="I1482" s="84"/>
      <c r="J1482" s="84"/>
      <c r="K1482" s="84"/>
      <c r="L1482" s="84"/>
      <c r="R1482" s="83"/>
      <c r="S1482" s="83"/>
      <c r="V1482" s="83"/>
      <c r="W1482" s="83"/>
      <c r="AH1482" s="84"/>
      <c r="AI1482" s="84"/>
      <c r="AJ1482" s="84"/>
      <c r="AK1482" s="84"/>
      <c r="AL1482" s="84"/>
      <c r="AM1482" s="84"/>
      <c r="CC1482" s="99"/>
      <c r="CD1482" s="99"/>
      <c r="CE1482" s="77"/>
      <c r="CF1482" s="77"/>
      <c r="CH1482" s="77"/>
      <c r="CI1482" s="77"/>
      <c r="CJ1482" s="77"/>
      <c r="CK1482" s="77"/>
      <c r="CL1482" s="77"/>
      <c r="CM1482" s="77"/>
      <c r="CN1482" s="98"/>
    </row>
    <row r="1483" spans="1:92">
      <c r="A1483" s="84"/>
      <c r="B1483" s="83"/>
      <c r="E1483" s="84"/>
      <c r="G1483" s="84"/>
      <c r="H1483" s="84"/>
      <c r="I1483" s="84"/>
      <c r="J1483" s="84"/>
      <c r="K1483" s="84"/>
      <c r="L1483" s="84"/>
      <c r="R1483" s="83"/>
      <c r="S1483" s="83"/>
      <c r="V1483" s="83"/>
      <c r="W1483" s="83"/>
      <c r="AH1483" s="84"/>
      <c r="AI1483" s="84"/>
      <c r="AJ1483" s="84"/>
      <c r="AK1483" s="84"/>
      <c r="AL1483" s="84"/>
      <c r="AM1483" s="84"/>
      <c r="CC1483" s="99"/>
      <c r="CD1483" s="99"/>
      <c r="CE1483" s="77"/>
      <c r="CF1483" s="77"/>
      <c r="CH1483" s="77"/>
      <c r="CI1483" s="77"/>
      <c r="CJ1483" s="77"/>
      <c r="CK1483" s="77"/>
      <c r="CL1483" s="77"/>
      <c r="CM1483" s="77"/>
      <c r="CN1483" s="98"/>
    </row>
    <row r="1484" spans="1:92">
      <c r="A1484" s="84"/>
      <c r="B1484" s="83"/>
      <c r="E1484" s="84"/>
      <c r="G1484" s="84"/>
      <c r="H1484" s="84"/>
      <c r="I1484" s="84"/>
      <c r="J1484" s="84"/>
      <c r="K1484" s="84"/>
      <c r="L1484" s="84"/>
      <c r="R1484" s="83"/>
      <c r="S1484" s="83"/>
      <c r="V1484" s="83"/>
      <c r="W1484" s="83"/>
      <c r="AH1484" s="84"/>
      <c r="AI1484" s="84"/>
      <c r="AJ1484" s="84"/>
      <c r="AK1484" s="84"/>
      <c r="AL1484" s="84"/>
      <c r="AM1484" s="84"/>
      <c r="CC1484" s="99"/>
      <c r="CD1484" s="99"/>
      <c r="CE1484" s="77"/>
      <c r="CF1484" s="77"/>
      <c r="CH1484" s="77"/>
      <c r="CI1484" s="77"/>
      <c r="CJ1484" s="77"/>
      <c r="CK1484" s="77"/>
      <c r="CL1484" s="77"/>
      <c r="CM1484" s="77"/>
      <c r="CN1484" s="98"/>
    </row>
    <row r="1485" spans="1:92">
      <c r="A1485" s="84"/>
      <c r="B1485" s="83"/>
      <c r="E1485" s="84"/>
      <c r="G1485" s="84"/>
      <c r="H1485" s="84"/>
      <c r="I1485" s="84"/>
      <c r="J1485" s="84"/>
      <c r="K1485" s="84"/>
      <c r="L1485" s="84"/>
      <c r="R1485" s="83"/>
      <c r="S1485" s="83"/>
      <c r="V1485" s="83"/>
      <c r="W1485" s="83"/>
      <c r="AH1485" s="84"/>
      <c r="AI1485" s="84"/>
      <c r="AJ1485" s="84"/>
      <c r="AK1485" s="84"/>
      <c r="AL1485" s="84"/>
      <c r="AM1485" s="84"/>
      <c r="CC1485" s="99"/>
      <c r="CD1485" s="99"/>
      <c r="CE1485" s="77"/>
      <c r="CF1485" s="77"/>
      <c r="CH1485" s="77"/>
      <c r="CI1485" s="77"/>
      <c r="CJ1485" s="77"/>
      <c r="CK1485" s="77"/>
      <c r="CL1485" s="77"/>
      <c r="CM1485" s="77"/>
      <c r="CN1485" s="98"/>
    </row>
    <row r="1486" spans="1:92">
      <c r="A1486" s="84"/>
      <c r="B1486" s="83"/>
      <c r="E1486" s="84"/>
      <c r="G1486" s="84"/>
      <c r="H1486" s="84"/>
      <c r="I1486" s="84"/>
      <c r="J1486" s="84"/>
      <c r="K1486" s="84"/>
      <c r="L1486" s="84"/>
      <c r="R1486" s="83"/>
      <c r="S1486" s="83"/>
      <c r="V1486" s="83"/>
      <c r="W1486" s="83"/>
      <c r="AH1486" s="84"/>
      <c r="AI1486" s="84"/>
      <c r="AJ1486" s="84"/>
      <c r="AK1486" s="84"/>
      <c r="AL1486" s="84"/>
      <c r="AM1486" s="84"/>
      <c r="CC1486" s="99"/>
      <c r="CD1486" s="99"/>
      <c r="CE1486" s="77"/>
      <c r="CF1486" s="77"/>
      <c r="CH1486" s="77"/>
      <c r="CI1486" s="77"/>
      <c r="CJ1486" s="77"/>
      <c r="CK1486" s="77"/>
      <c r="CL1486" s="77"/>
      <c r="CM1486" s="77"/>
      <c r="CN1486" s="98"/>
    </row>
    <row r="1487" spans="1:92">
      <c r="A1487" s="84"/>
      <c r="B1487" s="83"/>
      <c r="E1487" s="84"/>
      <c r="G1487" s="84"/>
      <c r="H1487" s="84"/>
      <c r="I1487" s="84"/>
      <c r="J1487" s="84"/>
      <c r="K1487" s="84"/>
      <c r="L1487" s="84"/>
      <c r="R1487" s="83"/>
      <c r="S1487" s="83"/>
      <c r="V1487" s="83"/>
      <c r="W1487" s="83"/>
      <c r="AH1487" s="84"/>
      <c r="AI1487" s="84"/>
      <c r="AJ1487" s="84"/>
      <c r="AK1487" s="84"/>
      <c r="AL1487" s="84"/>
      <c r="AM1487" s="84"/>
      <c r="CC1487" s="99"/>
      <c r="CD1487" s="99"/>
      <c r="CE1487" s="77"/>
      <c r="CF1487" s="77"/>
      <c r="CH1487" s="77"/>
      <c r="CI1487" s="77"/>
      <c r="CJ1487" s="77"/>
      <c r="CK1487" s="77"/>
      <c r="CL1487" s="77"/>
      <c r="CM1487" s="77"/>
      <c r="CN1487" s="98"/>
    </row>
    <row r="1488" spans="1:92">
      <c r="A1488" s="84"/>
      <c r="B1488" s="83"/>
      <c r="E1488" s="84"/>
      <c r="G1488" s="84"/>
      <c r="H1488" s="84"/>
      <c r="I1488" s="84"/>
      <c r="J1488" s="84"/>
      <c r="K1488" s="84"/>
      <c r="L1488" s="84"/>
      <c r="R1488" s="83"/>
      <c r="S1488" s="83"/>
      <c r="V1488" s="83"/>
      <c r="W1488" s="83"/>
      <c r="AH1488" s="84"/>
      <c r="AI1488" s="84"/>
      <c r="AJ1488" s="84"/>
      <c r="AK1488" s="84"/>
      <c r="AL1488" s="84"/>
      <c r="AM1488" s="84"/>
      <c r="CC1488" s="99"/>
      <c r="CD1488" s="99"/>
      <c r="CE1488" s="77"/>
      <c r="CF1488" s="77"/>
      <c r="CH1488" s="77"/>
      <c r="CI1488" s="77"/>
      <c r="CJ1488" s="77"/>
      <c r="CK1488" s="77"/>
      <c r="CL1488" s="77"/>
      <c r="CM1488" s="77"/>
      <c r="CN1488" s="98"/>
    </row>
    <row r="1489" spans="1:92">
      <c r="A1489" s="84"/>
      <c r="B1489" s="83"/>
      <c r="E1489" s="84"/>
      <c r="G1489" s="84"/>
      <c r="H1489" s="84"/>
      <c r="I1489" s="84"/>
      <c r="J1489" s="84"/>
      <c r="K1489" s="84"/>
      <c r="L1489" s="84"/>
      <c r="R1489" s="83"/>
      <c r="S1489" s="83"/>
      <c r="V1489" s="83"/>
      <c r="W1489" s="83"/>
      <c r="AH1489" s="84"/>
      <c r="AI1489" s="84"/>
      <c r="AJ1489" s="84"/>
      <c r="AK1489" s="84"/>
      <c r="AL1489" s="84"/>
      <c r="AM1489" s="84"/>
      <c r="CC1489" s="99"/>
      <c r="CD1489" s="99"/>
      <c r="CE1489" s="77"/>
      <c r="CF1489" s="77"/>
      <c r="CH1489" s="77"/>
      <c r="CI1489" s="77"/>
      <c r="CJ1489" s="77"/>
      <c r="CK1489" s="77"/>
      <c r="CL1489" s="77"/>
      <c r="CM1489" s="77"/>
      <c r="CN1489" s="98"/>
    </row>
    <row r="1490" spans="1:92">
      <c r="A1490" s="84"/>
      <c r="B1490" s="83"/>
      <c r="E1490" s="84"/>
      <c r="G1490" s="84"/>
      <c r="H1490" s="84"/>
      <c r="I1490" s="84"/>
      <c r="J1490" s="84"/>
      <c r="K1490" s="84"/>
      <c r="L1490" s="84"/>
      <c r="R1490" s="83"/>
      <c r="S1490" s="83"/>
      <c r="V1490" s="83"/>
      <c r="W1490" s="83"/>
      <c r="AH1490" s="84"/>
      <c r="AI1490" s="84"/>
      <c r="AJ1490" s="84"/>
      <c r="AK1490" s="84"/>
      <c r="AL1490" s="84"/>
      <c r="AM1490" s="84"/>
      <c r="CC1490" s="99"/>
      <c r="CD1490" s="99"/>
      <c r="CE1490" s="77"/>
      <c r="CF1490" s="77"/>
      <c r="CH1490" s="77"/>
      <c r="CI1490" s="77"/>
      <c r="CJ1490" s="77"/>
      <c r="CK1490" s="77"/>
      <c r="CL1490" s="77"/>
      <c r="CM1490" s="77"/>
      <c r="CN1490" s="98"/>
    </row>
    <row r="1491" spans="1:92">
      <c r="A1491" s="84"/>
      <c r="B1491" s="83"/>
      <c r="E1491" s="84"/>
      <c r="G1491" s="84"/>
      <c r="H1491" s="84"/>
      <c r="I1491" s="84"/>
      <c r="J1491" s="84"/>
      <c r="K1491" s="84"/>
      <c r="L1491" s="84"/>
      <c r="R1491" s="83"/>
      <c r="S1491" s="83"/>
      <c r="V1491" s="83"/>
      <c r="W1491" s="83"/>
      <c r="AH1491" s="84"/>
      <c r="AI1491" s="84"/>
      <c r="AJ1491" s="84"/>
      <c r="AK1491" s="84"/>
      <c r="AL1491" s="84"/>
      <c r="AM1491" s="84"/>
      <c r="CC1491" s="99"/>
      <c r="CD1491" s="99"/>
      <c r="CE1491" s="77"/>
      <c r="CF1491" s="77"/>
      <c r="CH1491" s="77"/>
      <c r="CI1491" s="77"/>
      <c r="CJ1491" s="77"/>
      <c r="CK1491" s="77"/>
      <c r="CL1491" s="77"/>
      <c r="CM1491" s="77"/>
      <c r="CN1491" s="98"/>
    </row>
    <row r="1492" spans="1:92">
      <c r="A1492" s="84"/>
      <c r="B1492" s="83"/>
      <c r="E1492" s="84"/>
      <c r="G1492" s="84"/>
      <c r="H1492" s="84"/>
      <c r="I1492" s="84"/>
      <c r="J1492" s="84"/>
      <c r="K1492" s="84"/>
      <c r="L1492" s="84"/>
      <c r="R1492" s="83"/>
      <c r="S1492" s="83"/>
      <c r="V1492" s="83"/>
      <c r="W1492" s="83"/>
      <c r="AH1492" s="84"/>
      <c r="AI1492" s="84"/>
      <c r="AJ1492" s="84"/>
      <c r="AK1492" s="84"/>
      <c r="AL1492" s="84"/>
      <c r="AM1492" s="84"/>
      <c r="CC1492" s="99"/>
      <c r="CD1492" s="99"/>
      <c r="CE1492" s="77"/>
      <c r="CF1492" s="77"/>
      <c r="CH1492" s="77"/>
      <c r="CI1492" s="77"/>
      <c r="CJ1492" s="77"/>
      <c r="CK1492" s="77"/>
      <c r="CL1492" s="77"/>
      <c r="CM1492" s="77"/>
      <c r="CN1492" s="98"/>
    </row>
    <row r="1493" spans="1:92">
      <c r="A1493" s="84"/>
      <c r="B1493" s="83"/>
      <c r="E1493" s="84"/>
      <c r="G1493" s="84"/>
      <c r="H1493" s="84"/>
      <c r="I1493" s="84"/>
      <c r="J1493" s="84"/>
      <c r="K1493" s="84"/>
      <c r="L1493" s="84"/>
      <c r="R1493" s="83"/>
      <c r="S1493" s="83"/>
      <c r="V1493" s="83"/>
      <c r="W1493" s="83"/>
      <c r="AH1493" s="84"/>
      <c r="AI1493" s="84"/>
      <c r="AJ1493" s="84"/>
      <c r="AK1493" s="84"/>
      <c r="AL1493" s="84"/>
      <c r="AM1493" s="84"/>
      <c r="CC1493" s="99"/>
      <c r="CD1493" s="99"/>
      <c r="CE1493" s="77"/>
      <c r="CF1493" s="77"/>
      <c r="CH1493" s="77"/>
      <c r="CI1493" s="77"/>
      <c r="CJ1493" s="77"/>
      <c r="CK1493" s="77"/>
      <c r="CL1493" s="77"/>
      <c r="CM1493" s="77"/>
      <c r="CN1493" s="98"/>
    </row>
    <row r="1494" spans="1:92">
      <c r="A1494" s="84"/>
      <c r="B1494" s="83"/>
      <c r="E1494" s="84"/>
      <c r="G1494" s="84"/>
      <c r="H1494" s="84"/>
      <c r="I1494" s="84"/>
      <c r="J1494" s="84"/>
      <c r="K1494" s="84"/>
      <c r="L1494" s="84"/>
      <c r="R1494" s="83"/>
      <c r="S1494" s="83"/>
      <c r="V1494" s="83"/>
      <c r="W1494" s="83"/>
      <c r="AH1494" s="84"/>
      <c r="AI1494" s="84"/>
      <c r="AJ1494" s="84"/>
      <c r="AK1494" s="84"/>
      <c r="AL1494" s="84"/>
      <c r="AM1494" s="84"/>
      <c r="CC1494" s="99"/>
      <c r="CD1494" s="99"/>
      <c r="CE1494" s="77"/>
      <c r="CF1494" s="77"/>
      <c r="CH1494" s="77"/>
      <c r="CI1494" s="77"/>
      <c r="CJ1494" s="77"/>
      <c r="CK1494" s="77"/>
      <c r="CL1494" s="77"/>
      <c r="CM1494" s="77"/>
      <c r="CN1494" s="98"/>
    </row>
    <row r="1495" spans="1:92">
      <c r="A1495" s="84"/>
      <c r="B1495" s="83"/>
      <c r="E1495" s="84"/>
      <c r="G1495" s="84"/>
      <c r="H1495" s="84"/>
      <c r="I1495" s="84"/>
      <c r="J1495" s="84"/>
      <c r="K1495" s="84"/>
      <c r="L1495" s="84"/>
      <c r="R1495" s="83"/>
      <c r="S1495" s="83"/>
      <c r="V1495" s="83"/>
      <c r="W1495" s="83"/>
      <c r="AH1495" s="84"/>
      <c r="AI1495" s="84"/>
      <c r="AJ1495" s="84"/>
      <c r="AK1495" s="84"/>
      <c r="AL1495" s="84"/>
      <c r="AM1495" s="84"/>
      <c r="CC1495" s="99"/>
      <c r="CD1495" s="99"/>
      <c r="CE1495" s="77"/>
      <c r="CF1495" s="77"/>
      <c r="CH1495" s="77"/>
      <c r="CI1495" s="77"/>
      <c r="CJ1495" s="77"/>
      <c r="CK1495" s="77"/>
      <c r="CL1495" s="77"/>
      <c r="CM1495" s="77"/>
      <c r="CN1495" s="98"/>
    </row>
    <row r="1496" spans="1:92">
      <c r="A1496" s="84"/>
      <c r="B1496" s="83"/>
      <c r="E1496" s="84"/>
      <c r="G1496" s="84"/>
      <c r="H1496" s="84"/>
      <c r="I1496" s="84"/>
      <c r="J1496" s="84"/>
      <c r="K1496" s="84"/>
      <c r="L1496" s="84"/>
      <c r="R1496" s="83"/>
      <c r="S1496" s="83"/>
      <c r="V1496" s="83"/>
      <c r="W1496" s="83"/>
      <c r="AH1496" s="84"/>
      <c r="AI1496" s="84"/>
      <c r="AJ1496" s="84"/>
      <c r="AK1496" s="84"/>
      <c r="AL1496" s="84"/>
      <c r="AM1496" s="84"/>
      <c r="CC1496" s="99"/>
      <c r="CD1496" s="99"/>
      <c r="CE1496" s="77"/>
      <c r="CF1496" s="77"/>
      <c r="CH1496" s="77"/>
      <c r="CI1496" s="77"/>
      <c r="CJ1496" s="77"/>
      <c r="CK1496" s="77"/>
      <c r="CL1496" s="77"/>
      <c r="CM1496" s="77"/>
      <c r="CN1496" s="98"/>
    </row>
    <row r="1497" spans="1:92">
      <c r="A1497" s="84"/>
      <c r="B1497" s="83"/>
      <c r="E1497" s="84"/>
      <c r="G1497" s="84"/>
      <c r="H1497" s="84"/>
      <c r="I1497" s="84"/>
      <c r="J1497" s="84"/>
      <c r="K1497" s="84"/>
      <c r="L1497" s="84"/>
      <c r="R1497" s="83"/>
      <c r="S1497" s="83"/>
      <c r="V1497" s="83"/>
      <c r="W1497" s="83"/>
      <c r="AH1497" s="84"/>
      <c r="AI1497" s="84"/>
      <c r="AJ1497" s="84"/>
      <c r="AK1497" s="84"/>
      <c r="AL1497" s="84"/>
      <c r="AM1497" s="84"/>
      <c r="CC1497" s="99"/>
      <c r="CD1497" s="99"/>
      <c r="CE1497" s="77"/>
      <c r="CF1497" s="77"/>
      <c r="CH1497" s="77"/>
      <c r="CI1497" s="77"/>
      <c r="CJ1497" s="77"/>
      <c r="CK1497" s="77"/>
      <c r="CL1497" s="77"/>
      <c r="CM1497" s="77"/>
      <c r="CN1497" s="98"/>
    </row>
    <row r="1498" spans="1:92">
      <c r="A1498" s="84"/>
      <c r="B1498" s="83"/>
      <c r="E1498" s="84"/>
      <c r="G1498" s="84"/>
      <c r="H1498" s="84"/>
      <c r="I1498" s="84"/>
      <c r="J1498" s="84"/>
      <c r="K1498" s="84"/>
      <c r="L1498" s="84"/>
      <c r="R1498" s="83"/>
      <c r="S1498" s="83"/>
      <c r="V1498" s="83"/>
      <c r="W1498" s="83"/>
      <c r="AH1498" s="84"/>
      <c r="AI1498" s="84"/>
      <c r="AJ1498" s="84"/>
      <c r="AK1498" s="84"/>
      <c r="AL1498" s="84"/>
      <c r="AM1498" s="84"/>
      <c r="CC1498" s="99"/>
      <c r="CD1498" s="99"/>
      <c r="CE1498" s="77"/>
      <c r="CF1498" s="77"/>
      <c r="CH1498" s="77"/>
      <c r="CI1498" s="77"/>
      <c r="CJ1498" s="77"/>
      <c r="CK1498" s="77"/>
      <c r="CL1498" s="77"/>
      <c r="CM1498" s="77"/>
      <c r="CN1498" s="98"/>
    </row>
    <row r="1499" spans="1:92">
      <c r="A1499" s="84"/>
      <c r="B1499" s="83"/>
      <c r="E1499" s="84"/>
      <c r="G1499" s="84"/>
      <c r="H1499" s="84"/>
      <c r="I1499" s="84"/>
      <c r="J1499" s="84"/>
      <c r="K1499" s="84"/>
      <c r="L1499" s="84"/>
      <c r="R1499" s="83"/>
      <c r="S1499" s="83"/>
      <c r="V1499" s="83"/>
      <c r="W1499" s="83"/>
      <c r="AH1499" s="84"/>
      <c r="AI1499" s="84"/>
      <c r="AJ1499" s="84"/>
      <c r="AK1499" s="84"/>
      <c r="AL1499" s="84"/>
      <c r="AM1499" s="84"/>
      <c r="CC1499" s="99"/>
      <c r="CD1499" s="99"/>
      <c r="CE1499" s="77"/>
      <c r="CF1499" s="77"/>
      <c r="CH1499" s="77"/>
      <c r="CI1499" s="77"/>
      <c r="CJ1499" s="77"/>
      <c r="CK1499" s="77"/>
      <c r="CL1499" s="77"/>
      <c r="CM1499" s="77"/>
      <c r="CN1499" s="98"/>
    </row>
    <row r="1500" spans="1:92">
      <c r="A1500" s="84"/>
      <c r="B1500" s="83"/>
      <c r="E1500" s="84"/>
      <c r="G1500" s="84"/>
      <c r="H1500" s="84"/>
      <c r="I1500" s="84"/>
      <c r="J1500" s="84"/>
      <c r="K1500" s="84"/>
      <c r="L1500" s="84"/>
      <c r="R1500" s="83"/>
      <c r="S1500" s="83"/>
      <c r="V1500" s="83"/>
      <c r="W1500" s="83"/>
      <c r="AH1500" s="84"/>
      <c r="AI1500" s="84"/>
      <c r="AJ1500" s="84"/>
      <c r="AK1500" s="84"/>
      <c r="AL1500" s="84"/>
      <c r="AM1500" s="84"/>
      <c r="CC1500" s="99"/>
      <c r="CD1500" s="99"/>
      <c r="CE1500" s="77"/>
      <c r="CF1500" s="77"/>
      <c r="CH1500" s="77"/>
      <c r="CI1500" s="77"/>
      <c r="CJ1500" s="77"/>
      <c r="CK1500" s="77"/>
      <c r="CL1500" s="77"/>
      <c r="CM1500" s="77"/>
      <c r="CN1500" s="98"/>
    </row>
    <row r="1501" spans="1:92">
      <c r="A1501" s="84"/>
      <c r="B1501" s="83"/>
      <c r="E1501" s="84"/>
      <c r="G1501" s="84"/>
      <c r="H1501" s="84"/>
      <c r="I1501" s="84"/>
      <c r="J1501" s="84"/>
      <c r="K1501" s="84"/>
      <c r="L1501" s="84"/>
      <c r="R1501" s="83"/>
      <c r="S1501" s="83"/>
      <c r="V1501" s="83"/>
      <c r="W1501" s="83"/>
      <c r="AH1501" s="84"/>
      <c r="AI1501" s="84"/>
      <c r="AJ1501" s="84"/>
      <c r="AK1501" s="84"/>
      <c r="AL1501" s="84"/>
      <c r="AM1501" s="84"/>
      <c r="CC1501" s="99"/>
      <c r="CD1501" s="99"/>
      <c r="CE1501" s="77"/>
      <c r="CF1501" s="77"/>
      <c r="CH1501" s="77"/>
      <c r="CI1501" s="77"/>
      <c r="CJ1501" s="77"/>
      <c r="CK1501" s="77"/>
      <c r="CL1501" s="77"/>
      <c r="CM1501" s="77"/>
      <c r="CN1501" s="98"/>
    </row>
    <row r="1502" spans="1:92">
      <c r="A1502" s="84"/>
      <c r="B1502" s="83"/>
      <c r="E1502" s="84"/>
      <c r="G1502" s="84"/>
      <c r="H1502" s="84"/>
      <c r="I1502" s="84"/>
      <c r="J1502" s="84"/>
      <c r="K1502" s="84"/>
      <c r="L1502" s="84"/>
      <c r="R1502" s="83"/>
      <c r="S1502" s="83"/>
      <c r="V1502" s="83"/>
      <c r="W1502" s="83"/>
      <c r="AH1502" s="84"/>
      <c r="AI1502" s="84"/>
      <c r="AJ1502" s="84"/>
      <c r="AK1502" s="84"/>
      <c r="AL1502" s="84"/>
      <c r="AM1502" s="84"/>
      <c r="CC1502" s="99"/>
      <c r="CD1502" s="99"/>
      <c r="CE1502" s="77"/>
      <c r="CF1502" s="77"/>
      <c r="CH1502" s="77"/>
      <c r="CI1502" s="77"/>
      <c r="CJ1502" s="77"/>
      <c r="CK1502" s="77"/>
      <c r="CL1502" s="77"/>
      <c r="CM1502" s="77"/>
      <c r="CN1502" s="98"/>
    </row>
    <row r="1503" spans="1:92">
      <c r="A1503" s="84"/>
      <c r="B1503" s="83"/>
      <c r="E1503" s="84"/>
      <c r="G1503" s="84"/>
      <c r="H1503" s="84"/>
      <c r="I1503" s="84"/>
      <c r="J1503" s="84"/>
      <c r="K1503" s="84"/>
      <c r="L1503" s="84"/>
      <c r="R1503" s="83"/>
      <c r="S1503" s="83"/>
      <c r="V1503" s="83"/>
      <c r="W1503" s="83"/>
      <c r="AH1503" s="84"/>
      <c r="AI1503" s="84"/>
      <c r="AJ1503" s="84"/>
      <c r="AK1503" s="84"/>
      <c r="AL1503" s="84"/>
      <c r="AM1503" s="84"/>
      <c r="CC1503" s="99"/>
      <c r="CD1503" s="99"/>
      <c r="CE1503" s="77"/>
      <c r="CF1503" s="77"/>
      <c r="CH1503" s="77"/>
      <c r="CI1503" s="77"/>
      <c r="CJ1503" s="77"/>
      <c r="CK1503" s="77"/>
      <c r="CL1503" s="77"/>
      <c r="CM1503" s="77"/>
      <c r="CN1503" s="98"/>
    </row>
    <row r="1504" spans="1:92">
      <c r="A1504" s="84"/>
      <c r="B1504" s="83"/>
      <c r="E1504" s="84"/>
      <c r="G1504" s="84"/>
      <c r="H1504" s="84"/>
      <c r="I1504" s="84"/>
      <c r="J1504" s="84"/>
      <c r="K1504" s="84"/>
      <c r="L1504" s="84"/>
      <c r="R1504" s="83"/>
      <c r="S1504" s="83"/>
      <c r="V1504" s="83"/>
      <c r="W1504" s="83"/>
      <c r="AH1504" s="84"/>
      <c r="AI1504" s="84"/>
      <c r="AJ1504" s="84"/>
      <c r="AK1504" s="84"/>
      <c r="AL1504" s="84"/>
      <c r="AM1504" s="84"/>
      <c r="CC1504" s="99"/>
      <c r="CD1504" s="99"/>
      <c r="CE1504" s="77"/>
      <c r="CF1504" s="77"/>
      <c r="CH1504" s="77"/>
      <c r="CI1504" s="77"/>
      <c r="CJ1504" s="77"/>
      <c r="CK1504" s="77"/>
      <c r="CL1504" s="77"/>
      <c r="CM1504" s="77"/>
      <c r="CN1504" s="98"/>
    </row>
    <row r="1505" spans="1:92">
      <c r="A1505" s="84"/>
      <c r="B1505" s="83"/>
      <c r="E1505" s="84"/>
      <c r="G1505" s="84"/>
      <c r="H1505" s="84"/>
      <c r="I1505" s="84"/>
      <c r="J1505" s="84"/>
      <c r="K1505" s="84"/>
      <c r="L1505" s="84"/>
      <c r="R1505" s="83"/>
      <c r="S1505" s="83"/>
      <c r="V1505" s="83"/>
      <c r="W1505" s="83"/>
      <c r="AH1505" s="84"/>
      <c r="AI1505" s="84"/>
      <c r="AJ1505" s="84"/>
      <c r="AK1505" s="84"/>
      <c r="AL1505" s="84"/>
      <c r="AM1505" s="84"/>
      <c r="CC1505" s="99"/>
      <c r="CD1505" s="99"/>
      <c r="CE1505" s="77"/>
      <c r="CF1505" s="77"/>
      <c r="CH1505" s="77"/>
      <c r="CI1505" s="77"/>
      <c r="CJ1505" s="77"/>
      <c r="CK1505" s="77"/>
      <c r="CL1505" s="77"/>
      <c r="CM1505" s="77"/>
      <c r="CN1505" s="98"/>
    </row>
    <row r="1506" spans="1:92">
      <c r="A1506" s="84"/>
      <c r="B1506" s="83"/>
      <c r="E1506" s="84"/>
      <c r="G1506" s="84"/>
      <c r="H1506" s="84"/>
      <c r="I1506" s="84"/>
      <c r="J1506" s="84"/>
      <c r="K1506" s="84"/>
      <c r="L1506" s="84"/>
      <c r="R1506" s="83"/>
      <c r="S1506" s="83"/>
      <c r="V1506" s="83"/>
      <c r="W1506" s="83"/>
      <c r="AH1506" s="84"/>
      <c r="AI1506" s="84"/>
      <c r="AJ1506" s="84"/>
      <c r="AK1506" s="84"/>
      <c r="AL1506" s="84"/>
      <c r="AM1506" s="84"/>
      <c r="CC1506" s="99"/>
      <c r="CD1506" s="99"/>
      <c r="CE1506" s="77"/>
      <c r="CF1506" s="77"/>
      <c r="CH1506" s="77"/>
      <c r="CI1506" s="77"/>
      <c r="CJ1506" s="77"/>
      <c r="CK1506" s="77"/>
      <c r="CL1506" s="77"/>
      <c r="CM1506" s="77"/>
      <c r="CN1506" s="98"/>
    </row>
    <row r="1507" spans="1:92">
      <c r="A1507" s="84"/>
      <c r="B1507" s="83"/>
      <c r="E1507" s="84"/>
      <c r="G1507" s="84"/>
      <c r="H1507" s="84"/>
      <c r="I1507" s="84"/>
      <c r="J1507" s="84"/>
      <c r="K1507" s="84"/>
      <c r="L1507" s="84"/>
      <c r="R1507" s="83"/>
      <c r="S1507" s="83"/>
      <c r="V1507" s="83"/>
      <c r="W1507" s="83"/>
      <c r="AH1507" s="84"/>
      <c r="AI1507" s="84"/>
      <c r="AJ1507" s="84"/>
      <c r="AK1507" s="84"/>
      <c r="AL1507" s="84"/>
      <c r="AM1507" s="84"/>
      <c r="CC1507" s="99"/>
      <c r="CD1507" s="99"/>
      <c r="CE1507" s="77"/>
      <c r="CF1507" s="77"/>
      <c r="CH1507" s="77"/>
      <c r="CI1507" s="77"/>
      <c r="CJ1507" s="77"/>
      <c r="CK1507" s="77"/>
      <c r="CL1507" s="77"/>
      <c r="CM1507" s="77"/>
      <c r="CN1507" s="98"/>
    </row>
    <row r="1508" spans="1:92">
      <c r="A1508" s="84"/>
      <c r="B1508" s="83"/>
      <c r="E1508" s="84"/>
      <c r="G1508" s="84"/>
      <c r="H1508" s="84"/>
      <c r="I1508" s="84"/>
      <c r="J1508" s="84"/>
      <c r="K1508" s="84"/>
      <c r="L1508" s="84"/>
      <c r="R1508" s="83"/>
      <c r="S1508" s="83"/>
      <c r="V1508" s="83"/>
      <c r="W1508" s="83"/>
      <c r="AH1508" s="84"/>
      <c r="AI1508" s="84"/>
      <c r="AJ1508" s="84"/>
      <c r="AK1508" s="84"/>
      <c r="AL1508" s="84"/>
      <c r="AM1508" s="84"/>
      <c r="CC1508" s="99"/>
      <c r="CD1508" s="99"/>
      <c r="CE1508" s="77"/>
      <c r="CF1508" s="77"/>
      <c r="CH1508" s="77"/>
      <c r="CI1508" s="77"/>
      <c r="CJ1508" s="77"/>
      <c r="CK1508" s="77"/>
      <c r="CL1508" s="77"/>
      <c r="CM1508" s="77"/>
      <c r="CN1508" s="98"/>
    </row>
    <row r="1509" spans="1:92">
      <c r="A1509" s="84"/>
      <c r="B1509" s="83"/>
      <c r="E1509" s="84"/>
      <c r="G1509" s="84"/>
      <c r="H1509" s="84"/>
      <c r="I1509" s="84"/>
      <c r="J1509" s="84"/>
      <c r="K1509" s="84"/>
      <c r="L1509" s="84"/>
      <c r="R1509" s="83"/>
      <c r="S1509" s="83"/>
      <c r="V1509" s="83"/>
      <c r="W1509" s="83"/>
      <c r="AH1509" s="84"/>
      <c r="AI1509" s="84"/>
      <c r="AJ1509" s="84"/>
      <c r="AK1509" s="84"/>
      <c r="AL1509" s="84"/>
      <c r="AM1509" s="84"/>
      <c r="CC1509" s="99"/>
      <c r="CD1509" s="99"/>
      <c r="CE1509" s="77"/>
      <c r="CF1509" s="77"/>
      <c r="CH1509" s="77"/>
      <c r="CI1509" s="77"/>
      <c r="CJ1509" s="77"/>
      <c r="CK1509" s="77"/>
      <c r="CL1509" s="77"/>
      <c r="CM1509" s="77"/>
      <c r="CN1509" s="98"/>
    </row>
    <row r="1510" spans="1:92">
      <c r="A1510" s="84"/>
      <c r="B1510" s="83"/>
      <c r="E1510" s="84"/>
      <c r="G1510" s="84"/>
      <c r="H1510" s="84"/>
      <c r="I1510" s="84"/>
      <c r="J1510" s="84"/>
      <c r="K1510" s="84"/>
      <c r="L1510" s="84"/>
      <c r="R1510" s="83"/>
      <c r="S1510" s="83"/>
      <c r="V1510" s="83"/>
      <c r="W1510" s="83"/>
      <c r="AH1510" s="84"/>
      <c r="AI1510" s="84"/>
      <c r="AJ1510" s="84"/>
      <c r="AK1510" s="84"/>
      <c r="AL1510" s="84"/>
      <c r="AM1510" s="84"/>
      <c r="CC1510" s="99"/>
      <c r="CD1510" s="99"/>
      <c r="CE1510" s="77"/>
      <c r="CF1510" s="77"/>
      <c r="CH1510" s="77"/>
      <c r="CI1510" s="77"/>
      <c r="CJ1510" s="77"/>
      <c r="CK1510" s="77"/>
      <c r="CL1510" s="77"/>
      <c r="CM1510" s="77"/>
      <c r="CN1510" s="98"/>
    </row>
    <row r="1511" spans="1:92">
      <c r="A1511" s="84"/>
      <c r="B1511" s="83"/>
      <c r="E1511" s="84"/>
      <c r="G1511" s="84"/>
      <c r="H1511" s="84"/>
      <c r="I1511" s="84"/>
      <c r="J1511" s="84"/>
      <c r="K1511" s="84"/>
      <c r="L1511" s="84"/>
      <c r="R1511" s="83"/>
      <c r="S1511" s="83"/>
      <c r="V1511" s="83"/>
      <c r="W1511" s="83"/>
      <c r="AH1511" s="84"/>
      <c r="AI1511" s="84"/>
      <c r="AJ1511" s="84"/>
      <c r="AK1511" s="84"/>
      <c r="AL1511" s="84"/>
      <c r="AM1511" s="84"/>
      <c r="CC1511" s="99"/>
      <c r="CD1511" s="99"/>
      <c r="CE1511" s="77"/>
      <c r="CF1511" s="77"/>
      <c r="CH1511" s="77"/>
      <c r="CI1511" s="77"/>
      <c r="CJ1511" s="77"/>
      <c r="CK1511" s="77"/>
      <c r="CL1511" s="77"/>
      <c r="CM1511" s="77"/>
      <c r="CN1511" s="98"/>
    </row>
    <row r="1512" spans="1:92">
      <c r="A1512" s="84"/>
      <c r="B1512" s="83"/>
      <c r="E1512" s="84"/>
      <c r="G1512" s="84"/>
      <c r="H1512" s="84"/>
      <c r="I1512" s="84"/>
      <c r="J1512" s="84"/>
      <c r="K1512" s="84"/>
      <c r="L1512" s="84"/>
      <c r="R1512" s="83"/>
      <c r="S1512" s="83"/>
      <c r="V1512" s="83"/>
      <c r="W1512" s="83"/>
      <c r="AH1512" s="84"/>
      <c r="AI1512" s="84"/>
      <c r="AJ1512" s="84"/>
      <c r="AK1512" s="84"/>
      <c r="AL1512" s="84"/>
      <c r="AM1512" s="84"/>
      <c r="CC1512" s="99"/>
      <c r="CD1512" s="99"/>
      <c r="CE1512" s="77"/>
      <c r="CF1512" s="77"/>
      <c r="CH1512" s="77"/>
      <c r="CI1512" s="77"/>
      <c r="CJ1512" s="77"/>
      <c r="CK1512" s="77"/>
      <c r="CL1512" s="77"/>
      <c r="CM1512" s="77"/>
      <c r="CN1512" s="98"/>
    </row>
    <row r="1513" spans="1:92">
      <c r="A1513" s="84"/>
      <c r="B1513" s="83"/>
      <c r="E1513" s="84"/>
      <c r="G1513" s="84"/>
      <c r="H1513" s="84"/>
      <c r="I1513" s="84"/>
      <c r="J1513" s="84"/>
      <c r="K1513" s="84"/>
      <c r="L1513" s="84"/>
      <c r="R1513" s="83"/>
      <c r="S1513" s="83"/>
      <c r="V1513" s="83"/>
      <c r="W1513" s="83"/>
      <c r="AH1513" s="84"/>
      <c r="AI1513" s="84"/>
      <c r="AJ1513" s="84"/>
      <c r="AK1513" s="84"/>
      <c r="AL1513" s="84"/>
      <c r="AM1513" s="84"/>
      <c r="CC1513" s="99"/>
      <c r="CD1513" s="99"/>
      <c r="CE1513" s="77"/>
      <c r="CF1513" s="77"/>
      <c r="CH1513" s="77"/>
      <c r="CI1513" s="77"/>
      <c r="CJ1513" s="77"/>
      <c r="CK1513" s="77"/>
      <c r="CL1513" s="77"/>
      <c r="CM1513" s="77"/>
      <c r="CN1513" s="98"/>
    </row>
    <row r="1514" spans="1:92">
      <c r="A1514" s="84"/>
      <c r="B1514" s="83"/>
      <c r="E1514" s="84"/>
      <c r="G1514" s="84"/>
      <c r="H1514" s="84"/>
      <c r="I1514" s="84"/>
      <c r="J1514" s="84"/>
      <c r="K1514" s="84"/>
      <c r="L1514" s="84"/>
      <c r="R1514" s="83"/>
      <c r="S1514" s="83"/>
      <c r="V1514" s="83"/>
      <c r="W1514" s="83"/>
      <c r="AH1514" s="84"/>
      <c r="AI1514" s="84"/>
      <c r="AJ1514" s="84"/>
      <c r="AK1514" s="84"/>
      <c r="AL1514" s="84"/>
      <c r="AM1514" s="84"/>
      <c r="CC1514" s="99"/>
      <c r="CD1514" s="99"/>
      <c r="CE1514" s="77"/>
      <c r="CF1514" s="77"/>
      <c r="CH1514" s="77"/>
      <c r="CI1514" s="77"/>
      <c r="CJ1514" s="77"/>
      <c r="CK1514" s="77"/>
      <c r="CL1514" s="77"/>
      <c r="CM1514" s="77"/>
      <c r="CN1514" s="98"/>
    </row>
    <row r="1515" spans="1:92">
      <c r="A1515" s="84"/>
      <c r="B1515" s="83"/>
      <c r="E1515" s="84"/>
      <c r="G1515" s="84"/>
      <c r="H1515" s="84"/>
      <c r="I1515" s="84"/>
      <c r="J1515" s="84"/>
      <c r="K1515" s="84"/>
      <c r="L1515" s="84"/>
      <c r="R1515" s="83"/>
      <c r="S1515" s="83"/>
      <c r="V1515" s="83"/>
      <c r="W1515" s="83"/>
      <c r="AH1515" s="84"/>
      <c r="AI1515" s="84"/>
      <c r="AJ1515" s="84"/>
      <c r="AK1515" s="84"/>
      <c r="AL1515" s="84"/>
      <c r="AM1515" s="84"/>
      <c r="CC1515" s="99"/>
      <c r="CD1515" s="99"/>
      <c r="CE1515" s="77"/>
      <c r="CF1515" s="77"/>
      <c r="CH1515" s="77"/>
      <c r="CI1515" s="77"/>
      <c r="CJ1515" s="77"/>
      <c r="CK1515" s="77"/>
      <c r="CL1515" s="77"/>
      <c r="CM1515" s="77"/>
      <c r="CN1515" s="98"/>
    </row>
    <row r="1516" spans="1:92">
      <c r="A1516" s="84"/>
      <c r="B1516" s="83"/>
      <c r="E1516" s="84"/>
      <c r="G1516" s="84"/>
      <c r="H1516" s="84"/>
      <c r="I1516" s="84"/>
      <c r="J1516" s="84"/>
      <c r="K1516" s="84"/>
      <c r="L1516" s="84"/>
      <c r="R1516" s="83"/>
      <c r="S1516" s="83"/>
      <c r="V1516" s="83"/>
      <c r="W1516" s="83"/>
      <c r="AH1516" s="84"/>
      <c r="AI1516" s="84"/>
      <c r="AJ1516" s="84"/>
      <c r="AK1516" s="84"/>
      <c r="AL1516" s="84"/>
      <c r="AM1516" s="84"/>
      <c r="CC1516" s="99"/>
      <c r="CD1516" s="99"/>
      <c r="CE1516" s="77"/>
      <c r="CF1516" s="77"/>
      <c r="CH1516" s="77"/>
      <c r="CI1516" s="77"/>
      <c r="CJ1516" s="77"/>
      <c r="CK1516" s="77"/>
      <c r="CL1516" s="77"/>
      <c r="CM1516" s="77"/>
      <c r="CN1516" s="98"/>
    </row>
    <row r="1517" spans="1:92">
      <c r="A1517" s="84"/>
      <c r="B1517" s="83"/>
      <c r="E1517" s="84"/>
      <c r="G1517" s="84"/>
      <c r="H1517" s="84"/>
      <c r="I1517" s="84"/>
      <c r="J1517" s="84"/>
      <c r="K1517" s="84"/>
      <c r="L1517" s="84"/>
      <c r="R1517" s="83"/>
      <c r="S1517" s="83"/>
      <c r="V1517" s="83"/>
      <c r="W1517" s="83"/>
      <c r="AH1517" s="84"/>
      <c r="AI1517" s="84"/>
      <c r="AJ1517" s="84"/>
      <c r="AK1517" s="84"/>
      <c r="AL1517" s="84"/>
      <c r="AM1517" s="84"/>
      <c r="CC1517" s="99"/>
      <c r="CD1517" s="99"/>
      <c r="CE1517" s="77"/>
      <c r="CF1517" s="77"/>
      <c r="CH1517" s="77"/>
      <c r="CI1517" s="77"/>
      <c r="CJ1517" s="77"/>
      <c r="CK1517" s="77"/>
      <c r="CL1517" s="77"/>
      <c r="CM1517" s="77"/>
      <c r="CN1517" s="98"/>
    </row>
    <row r="1518" spans="1:92">
      <c r="A1518" s="84"/>
      <c r="B1518" s="83"/>
      <c r="E1518" s="84"/>
      <c r="G1518" s="84"/>
      <c r="H1518" s="84"/>
      <c r="I1518" s="84"/>
      <c r="J1518" s="84"/>
      <c r="K1518" s="84"/>
      <c r="L1518" s="84"/>
      <c r="R1518" s="83"/>
      <c r="S1518" s="83"/>
      <c r="V1518" s="83"/>
      <c r="W1518" s="83"/>
      <c r="AH1518" s="84"/>
      <c r="AI1518" s="84"/>
      <c r="AJ1518" s="84"/>
      <c r="AK1518" s="84"/>
      <c r="AL1518" s="84"/>
      <c r="AM1518" s="84"/>
      <c r="CC1518" s="99"/>
      <c r="CD1518" s="99"/>
      <c r="CE1518" s="77"/>
      <c r="CF1518" s="77"/>
      <c r="CH1518" s="77"/>
      <c r="CI1518" s="77"/>
      <c r="CJ1518" s="77"/>
      <c r="CK1518" s="77"/>
      <c r="CL1518" s="77"/>
      <c r="CM1518" s="77"/>
      <c r="CN1518" s="98"/>
    </row>
    <row r="1519" spans="1:92">
      <c r="A1519" s="84"/>
      <c r="B1519" s="83"/>
      <c r="E1519" s="84"/>
      <c r="G1519" s="84"/>
      <c r="H1519" s="84"/>
      <c r="I1519" s="84"/>
      <c r="J1519" s="84"/>
      <c r="K1519" s="84"/>
      <c r="L1519" s="84"/>
      <c r="R1519" s="83"/>
      <c r="S1519" s="83"/>
      <c r="V1519" s="83"/>
      <c r="W1519" s="83"/>
      <c r="AH1519" s="84"/>
      <c r="AI1519" s="84"/>
      <c r="AJ1519" s="84"/>
      <c r="AK1519" s="84"/>
      <c r="AL1519" s="84"/>
      <c r="AM1519" s="84"/>
      <c r="CC1519" s="99"/>
      <c r="CD1519" s="99"/>
      <c r="CE1519" s="77"/>
      <c r="CF1519" s="77"/>
      <c r="CH1519" s="77"/>
      <c r="CI1519" s="77"/>
      <c r="CJ1519" s="77"/>
      <c r="CK1519" s="77"/>
      <c r="CL1519" s="77"/>
      <c r="CM1519" s="77"/>
      <c r="CN1519" s="98"/>
    </row>
    <row r="1520" spans="1:92">
      <c r="A1520" s="84"/>
      <c r="B1520" s="83"/>
      <c r="E1520" s="84"/>
      <c r="G1520" s="84"/>
      <c r="H1520" s="84"/>
      <c r="I1520" s="84"/>
      <c r="J1520" s="84"/>
      <c r="K1520" s="84"/>
      <c r="L1520" s="84"/>
      <c r="R1520" s="83"/>
      <c r="S1520" s="83"/>
      <c r="V1520" s="83"/>
      <c r="W1520" s="83"/>
      <c r="AH1520" s="84"/>
      <c r="AI1520" s="84"/>
      <c r="AJ1520" s="84"/>
      <c r="AK1520" s="84"/>
      <c r="AL1520" s="84"/>
      <c r="AM1520" s="84"/>
      <c r="CC1520" s="99"/>
      <c r="CD1520" s="99"/>
      <c r="CE1520" s="77"/>
      <c r="CF1520" s="77"/>
      <c r="CH1520" s="77"/>
      <c r="CI1520" s="77"/>
      <c r="CJ1520" s="77"/>
      <c r="CK1520" s="77"/>
      <c r="CL1520" s="77"/>
      <c r="CM1520" s="77"/>
      <c r="CN1520" s="98"/>
    </row>
    <row r="1521" spans="1:92">
      <c r="A1521" s="84"/>
      <c r="B1521" s="83"/>
      <c r="E1521" s="84"/>
      <c r="G1521" s="84"/>
      <c r="H1521" s="84"/>
      <c r="I1521" s="84"/>
      <c r="J1521" s="84"/>
      <c r="K1521" s="84"/>
      <c r="L1521" s="84"/>
      <c r="R1521" s="83"/>
      <c r="S1521" s="83"/>
      <c r="V1521" s="83"/>
      <c r="W1521" s="83"/>
      <c r="AH1521" s="84"/>
      <c r="AI1521" s="84"/>
      <c r="AJ1521" s="84"/>
      <c r="AK1521" s="84"/>
      <c r="AL1521" s="84"/>
      <c r="AM1521" s="84"/>
      <c r="CC1521" s="99"/>
      <c r="CD1521" s="99"/>
      <c r="CE1521" s="77"/>
      <c r="CF1521" s="77"/>
      <c r="CH1521" s="77"/>
      <c r="CI1521" s="77"/>
      <c r="CJ1521" s="77"/>
      <c r="CK1521" s="77"/>
      <c r="CL1521" s="77"/>
      <c r="CM1521" s="77"/>
      <c r="CN1521" s="98"/>
    </row>
    <row r="1522" spans="1:92">
      <c r="A1522" s="84"/>
      <c r="B1522" s="83"/>
      <c r="E1522" s="84"/>
      <c r="G1522" s="84"/>
      <c r="H1522" s="84"/>
      <c r="I1522" s="84"/>
      <c r="J1522" s="84"/>
      <c r="K1522" s="84"/>
      <c r="L1522" s="84"/>
      <c r="R1522" s="83"/>
      <c r="S1522" s="83"/>
      <c r="V1522" s="83"/>
      <c r="W1522" s="83"/>
      <c r="AH1522" s="84"/>
      <c r="AI1522" s="84"/>
      <c r="AJ1522" s="84"/>
      <c r="AK1522" s="84"/>
      <c r="AL1522" s="84"/>
      <c r="AM1522" s="84"/>
      <c r="CC1522" s="99"/>
      <c r="CD1522" s="99"/>
      <c r="CE1522" s="77"/>
      <c r="CF1522" s="77"/>
      <c r="CH1522" s="77"/>
      <c r="CI1522" s="77"/>
      <c r="CJ1522" s="77"/>
      <c r="CK1522" s="77"/>
      <c r="CL1522" s="77"/>
      <c r="CM1522" s="77"/>
      <c r="CN1522" s="98"/>
    </row>
    <row r="1523" spans="1:92">
      <c r="A1523" s="84"/>
      <c r="B1523" s="83"/>
      <c r="E1523" s="84"/>
      <c r="G1523" s="84"/>
      <c r="H1523" s="84"/>
      <c r="I1523" s="84"/>
      <c r="J1523" s="84"/>
      <c r="K1523" s="84"/>
      <c r="L1523" s="84"/>
      <c r="R1523" s="83"/>
      <c r="S1523" s="83"/>
      <c r="V1523" s="83"/>
      <c r="W1523" s="83"/>
      <c r="AH1523" s="84"/>
      <c r="AI1523" s="84"/>
      <c r="AJ1523" s="84"/>
      <c r="AK1523" s="84"/>
      <c r="AL1523" s="84"/>
      <c r="AM1523" s="84"/>
      <c r="CC1523" s="99"/>
      <c r="CD1523" s="99"/>
      <c r="CE1523" s="77"/>
      <c r="CF1523" s="77"/>
      <c r="CH1523" s="77"/>
      <c r="CI1523" s="77"/>
      <c r="CJ1523" s="77"/>
      <c r="CK1523" s="77"/>
      <c r="CL1523" s="77"/>
      <c r="CM1523" s="77"/>
      <c r="CN1523" s="98"/>
    </row>
    <row r="1524" spans="1:92">
      <c r="A1524" s="84"/>
      <c r="B1524" s="83"/>
      <c r="E1524" s="84"/>
      <c r="G1524" s="84"/>
      <c r="H1524" s="84"/>
      <c r="I1524" s="84"/>
      <c r="J1524" s="84"/>
      <c r="K1524" s="84"/>
      <c r="L1524" s="84"/>
      <c r="R1524" s="83"/>
      <c r="S1524" s="83"/>
      <c r="V1524" s="83"/>
      <c r="W1524" s="83"/>
      <c r="AH1524" s="84"/>
      <c r="AI1524" s="84"/>
      <c r="AJ1524" s="84"/>
      <c r="AK1524" s="84"/>
      <c r="AL1524" s="84"/>
      <c r="AM1524" s="84"/>
      <c r="CC1524" s="99"/>
      <c r="CD1524" s="99"/>
      <c r="CE1524" s="77"/>
      <c r="CF1524" s="77"/>
      <c r="CH1524" s="77"/>
      <c r="CI1524" s="77"/>
      <c r="CJ1524" s="77"/>
      <c r="CK1524" s="77"/>
      <c r="CL1524" s="77"/>
      <c r="CM1524" s="77"/>
      <c r="CN1524" s="98"/>
    </row>
    <row r="1525" spans="1:92">
      <c r="A1525" s="84"/>
      <c r="B1525" s="83"/>
      <c r="E1525" s="84"/>
      <c r="G1525" s="84"/>
      <c r="H1525" s="84"/>
      <c r="I1525" s="84"/>
      <c r="J1525" s="84"/>
      <c r="K1525" s="84"/>
      <c r="L1525" s="84"/>
      <c r="R1525" s="83"/>
      <c r="S1525" s="83"/>
      <c r="V1525" s="83"/>
      <c r="W1525" s="83"/>
      <c r="AH1525" s="84"/>
      <c r="AI1525" s="84"/>
      <c r="AJ1525" s="84"/>
      <c r="AK1525" s="84"/>
      <c r="AL1525" s="84"/>
      <c r="AM1525" s="84"/>
      <c r="CC1525" s="99"/>
      <c r="CD1525" s="99"/>
      <c r="CE1525" s="77"/>
      <c r="CF1525" s="77"/>
      <c r="CH1525" s="77"/>
      <c r="CI1525" s="77"/>
      <c r="CJ1525" s="77"/>
      <c r="CK1525" s="77"/>
      <c r="CL1525" s="77"/>
      <c r="CM1525" s="77"/>
      <c r="CN1525" s="98"/>
    </row>
    <row r="1526" spans="1:92">
      <c r="A1526" s="84"/>
      <c r="B1526" s="83"/>
      <c r="E1526" s="84"/>
      <c r="G1526" s="84"/>
      <c r="H1526" s="84"/>
      <c r="I1526" s="84"/>
      <c r="J1526" s="84"/>
      <c r="K1526" s="84"/>
      <c r="L1526" s="84"/>
      <c r="R1526" s="83"/>
      <c r="S1526" s="83"/>
      <c r="V1526" s="83"/>
      <c r="W1526" s="83"/>
      <c r="AH1526" s="84"/>
      <c r="AI1526" s="84"/>
      <c r="AJ1526" s="84"/>
      <c r="AK1526" s="84"/>
      <c r="AL1526" s="84"/>
      <c r="AM1526" s="84"/>
      <c r="CC1526" s="99"/>
      <c r="CD1526" s="99"/>
      <c r="CE1526" s="77"/>
      <c r="CF1526" s="77"/>
      <c r="CH1526" s="77"/>
      <c r="CI1526" s="77"/>
      <c r="CJ1526" s="77"/>
      <c r="CK1526" s="77"/>
      <c r="CL1526" s="77"/>
      <c r="CM1526" s="77"/>
      <c r="CN1526" s="98"/>
    </row>
    <row r="1527" spans="1:92">
      <c r="A1527" s="84"/>
      <c r="B1527" s="83"/>
      <c r="E1527" s="84"/>
      <c r="G1527" s="84"/>
      <c r="H1527" s="84"/>
      <c r="I1527" s="84"/>
      <c r="J1527" s="84"/>
      <c r="K1527" s="84"/>
      <c r="L1527" s="84"/>
      <c r="R1527" s="83"/>
      <c r="S1527" s="83"/>
      <c r="V1527" s="83"/>
      <c r="W1527" s="83"/>
      <c r="AH1527" s="84"/>
      <c r="AI1527" s="84"/>
      <c r="AJ1527" s="84"/>
      <c r="AK1527" s="84"/>
      <c r="AL1527" s="84"/>
      <c r="AM1527" s="84"/>
      <c r="CC1527" s="99"/>
      <c r="CD1527" s="99"/>
      <c r="CE1527" s="77"/>
      <c r="CF1527" s="77"/>
      <c r="CH1527" s="77"/>
      <c r="CI1527" s="77"/>
      <c r="CJ1527" s="77"/>
      <c r="CK1527" s="77"/>
      <c r="CL1527" s="77"/>
      <c r="CM1527" s="77"/>
      <c r="CN1527" s="98"/>
    </row>
    <row r="1528" spans="1:92">
      <c r="A1528" s="84"/>
      <c r="B1528" s="83"/>
      <c r="E1528" s="84"/>
      <c r="G1528" s="84"/>
      <c r="H1528" s="84"/>
      <c r="I1528" s="84"/>
      <c r="J1528" s="84"/>
      <c r="K1528" s="84"/>
      <c r="L1528" s="84"/>
      <c r="R1528" s="83"/>
      <c r="S1528" s="83"/>
      <c r="V1528" s="83"/>
      <c r="W1528" s="83"/>
      <c r="AH1528" s="84"/>
      <c r="AI1528" s="84"/>
      <c r="AJ1528" s="84"/>
      <c r="AK1528" s="84"/>
      <c r="AL1528" s="84"/>
      <c r="AM1528" s="84"/>
      <c r="CC1528" s="99"/>
      <c r="CD1528" s="99"/>
      <c r="CE1528" s="77"/>
      <c r="CF1528" s="77"/>
      <c r="CH1528" s="77"/>
      <c r="CI1528" s="77"/>
      <c r="CJ1528" s="77"/>
      <c r="CK1528" s="77"/>
      <c r="CL1528" s="77"/>
      <c r="CM1528" s="77"/>
      <c r="CN1528" s="98"/>
    </row>
    <row r="1529" spans="1:92">
      <c r="A1529" s="84"/>
      <c r="B1529" s="83"/>
      <c r="E1529" s="84"/>
      <c r="G1529" s="84"/>
      <c r="H1529" s="84"/>
      <c r="I1529" s="84"/>
      <c r="J1529" s="84"/>
      <c r="K1529" s="84"/>
      <c r="L1529" s="84"/>
      <c r="R1529" s="83"/>
      <c r="S1529" s="83"/>
      <c r="V1529" s="83"/>
      <c r="W1529" s="83"/>
      <c r="AH1529" s="84"/>
      <c r="AI1529" s="84"/>
      <c r="AJ1529" s="84"/>
      <c r="AK1529" s="84"/>
      <c r="AL1529" s="84"/>
      <c r="AM1529" s="84"/>
      <c r="CC1529" s="99"/>
      <c r="CD1529" s="99"/>
      <c r="CE1529" s="77"/>
      <c r="CF1529" s="77"/>
      <c r="CH1529" s="77"/>
      <c r="CI1529" s="77"/>
      <c r="CJ1529" s="77"/>
      <c r="CK1529" s="77"/>
      <c r="CL1529" s="77"/>
      <c r="CM1529" s="77"/>
      <c r="CN1529" s="98"/>
    </row>
    <row r="1530" spans="1:92">
      <c r="A1530" s="84"/>
      <c r="B1530" s="83"/>
      <c r="E1530" s="84"/>
      <c r="G1530" s="84"/>
      <c r="H1530" s="84"/>
      <c r="I1530" s="84"/>
      <c r="J1530" s="84"/>
      <c r="K1530" s="84"/>
      <c r="L1530" s="84"/>
      <c r="R1530" s="83"/>
      <c r="S1530" s="83"/>
      <c r="V1530" s="83"/>
      <c r="W1530" s="83"/>
      <c r="AH1530" s="84"/>
      <c r="AI1530" s="84"/>
      <c r="AJ1530" s="84"/>
      <c r="AK1530" s="84"/>
      <c r="AL1530" s="84"/>
      <c r="AM1530" s="84"/>
      <c r="CC1530" s="99"/>
      <c r="CD1530" s="99"/>
      <c r="CE1530" s="77"/>
      <c r="CF1530" s="77"/>
      <c r="CH1530" s="77"/>
      <c r="CI1530" s="77"/>
      <c r="CJ1530" s="77"/>
      <c r="CK1530" s="77"/>
      <c r="CL1530" s="77"/>
      <c r="CM1530" s="77"/>
      <c r="CN1530" s="98"/>
    </row>
    <row r="1531" spans="1:92">
      <c r="A1531" s="84"/>
      <c r="B1531" s="83"/>
      <c r="E1531" s="84"/>
      <c r="G1531" s="84"/>
      <c r="H1531" s="84"/>
      <c r="I1531" s="84"/>
      <c r="J1531" s="84"/>
      <c r="K1531" s="84"/>
      <c r="L1531" s="84"/>
      <c r="R1531" s="83"/>
      <c r="S1531" s="83"/>
      <c r="V1531" s="83"/>
      <c r="W1531" s="83"/>
      <c r="AH1531" s="84"/>
      <c r="AI1531" s="84"/>
      <c r="AJ1531" s="84"/>
      <c r="AK1531" s="84"/>
      <c r="AL1531" s="84"/>
      <c r="AM1531" s="84"/>
      <c r="CC1531" s="99"/>
      <c r="CD1531" s="99"/>
      <c r="CE1531" s="77"/>
      <c r="CF1531" s="77"/>
      <c r="CH1531" s="77"/>
      <c r="CI1531" s="77"/>
      <c r="CJ1531" s="77"/>
      <c r="CK1531" s="77"/>
      <c r="CL1531" s="77"/>
      <c r="CM1531" s="77"/>
      <c r="CN1531" s="98"/>
    </row>
    <row r="1532" spans="1:92">
      <c r="A1532" s="84"/>
      <c r="B1532" s="83"/>
      <c r="E1532" s="84"/>
      <c r="G1532" s="84"/>
      <c r="H1532" s="84"/>
      <c r="I1532" s="84"/>
      <c r="J1532" s="84"/>
      <c r="K1532" s="84"/>
      <c r="L1532" s="84"/>
      <c r="R1532" s="83"/>
      <c r="S1532" s="83"/>
      <c r="V1532" s="83"/>
      <c r="W1532" s="83"/>
      <c r="AH1532" s="84"/>
      <c r="AI1532" s="84"/>
      <c r="AJ1532" s="84"/>
      <c r="AK1532" s="84"/>
      <c r="AL1532" s="84"/>
      <c r="AM1532" s="84"/>
      <c r="CC1532" s="99"/>
      <c r="CD1532" s="99"/>
      <c r="CE1532" s="77"/>
      <c r="CF1532" s="77"/>
      <c r="CH1532" s="77"/>
      <c r="CI1532" s="77"/>
      <c r="CJ1532" s="77"/>
      <c r="CK1532" s="77"/>
      <c r="CL1532" s="77"/>
      <c r="CM1532" s="77"/>
      <c r="CN1532" s="98"/>
    </row>
    <row r="1533" spans="1:92">
      <c r="A1533" s="84"/>
      <c r="B1533" s="83"/>
      <c r="E1533" s="84"/>
      <c r="G1533" s="84"/>
      <c r="H1533" s="84"/>
      <c r="I1533" s="84"/>
      <c r="J1533" s="84"/>
      <c r="K1533" s="84"/>
      <c r="L1533" s="84"/>
      <c r="R1533" s="83"/>
      <c r="S1533" s="83"/>
      <c r="V1533" s="83"/>
      <c r="W1533" s="83"/>
      <c r="AH1533" s="84"/>
      <c r="AI1533" s="84"/>
      <c r="AJ1533" s="84"/>
      <c r="AK1533" s="84"/>
      <c r="AL1533" s="84"/>
      <c r="AM1533" s="84"/>
      <c r="CC1533" s="99"/>
      <c r="CD1533" s="99"/>
      <c r="CE1533" s="77"/>
      <c r="CF1533" s="77"/>
      <c r="CH1533" s="77"/>
      <c r="CI1533" s="77"/>
      <c r="CJ1533" s="77"/>
      <c r="CK1533" s="77"/>
      <c r="CL1533" s="77"/>
      <c r="CM1533" s="77"/>
      <c r="CN1533" s="98"/>
    </row>
    <row r="1534" spans="1:92">
      <c r="A1534" s="84"/>
      <c r="B1534" s="83"/>
      <c r="E1534" s="84"/>
      <c r="G1534" s="84"/>
      <c r="H1534" s="84"/>
      <c r="I1534" s="84"/>
      <c r="J1534" s="84"/>
      <c r="K1534" s="84"/>
      <c r="L1534" s="84"/>
      <c r="R1534" s="83"/>
      <c r="S1534" s="83"/>
      <c r="V1534" s="83"/>
      <c r="W1534" s="83"/>
      <c r="AH1534" s="84"/>
      <c r="AI1534" s="84"/>
      <c r="AJ1534" s="84"/>
      <c r="AK1534" s="84"/>
      <c r="AL1534" s="84"/>
      <c r="AM1534" s="84"/>
      <c r="CC1534" s="99"/>
      <c r="CD1534" s="99"/>
      <c r="CE1534" s="77"/>
      <c r="CF1534" s="77"/>
      <c r="CH1534" s="77"/>
      <c r="CI1534" s="77"/>
      <c r="CJ1534" s="77"/>
      <c r="CK1534" s="77"/>
      <c r="CL1534" s="77"/>
      <c r="CM1534" s="77"/>
      <c r="CN1534" s="98"/>
    </row>
    <row r="1535" spans="1:92">
      <c r="A1535" s="84"/>
      <c r="B1535" s="83"/>
      <c r="E1535" s="84"/>
      <c r="G1535" s="84"/>
      <c r="H1535" s="84"/>
      <c r="I1535" s="84"/>
      <c r="J1535" s="84"/>
      <c r="K1535" s="84"/>
      <c r="L1535" s="84"/>
      <c r="R1535" s="83"/>
      <c r="S1535" s="83"/>
      <c r="V1535" s="83"/>
      <c r="W1535" s="83"/>
      <c r="AH1535" s="84"/>
      <c r="AI1535" s="84"/>
      <c r="AJ1535" s="84"/>
      <c r="AK1535" s="84"/>
      <c r="AL1535" s="84"/>
      <c r="AM1535" s="84"/>
      <c r="CC1535" s="99"/>
      <c r="CD1535" s="99"/>
      <c r="CE1535" s="77"/>
      <c r="CF1535" s="77"/>
      <c r="CH1535" s="77"/>
      <c r="CI1535" s="77"/>
      <c r="CJ1535" s="77"/>
      <c r="CK1535" s="77"/>
      <c r="CL1535" s="77"/>
      <c r="CM1535" s="77"/>
      <c r="CN1535" s="98"/>
    </row>
    <row r="1536" spans="1:92">
      <c r="A1536" s="84"/>
      <c r="B1536" s="83"/>
      <c r="E1536" s="84"/>
      <c r="G1536" s="84"/>
      <c r="H1536" s="84"/>
      <c r="I1536" s="84"/>
      <c r="J1536" s="84"/>
      <c r="K1536" s="84"/>
      <c r="L1536" s="84"/>
      <c r="R1536" s="83"/>
      <c r="S1536" s="83"/>
      <c r="V1536" s="83"/>
      <c r="W1536" s="83"/>
      <c r="AH1536" s="84"/>
      <c r="AI1536" s="84"/>
      <c r="AJ1536" s="84"/>
      <c r="AK1536" s="84"/>
      <c r="AL1536" s="84"/>
      <c r="AM1536" s="84"/>
      <c r="CC1536" s="99"/>
      <c r="CD1536" s="99"/>
      <c r="CE1536" s="77"/>
      <c r="CF1536" s="77"/>
      <c r="CH1536" s="77"/>
      <c r="CI1536" s="77"/>
      <c r="CJ1536" s="77"/>
      <c r="CK1536" s="77"/>
      <c r="CL1536" s="77"/>
      <c r="CM1536" s="77"/>
      <c r="CN1536" s="98"/>
    </row>
    <row r="1537" spans="1:92">
      <c r="A1537" s="84"/>
      <c r="B1537" s="83"/>
      <c r="E1537" s="84"/>
      <c r="G1537" s="84"/>
      <c r="H1537" s="84"/>
      <c r="I1537" s="84"/>
      <c r="J1537" s="84"/>
      <c r="K1537" s="84"/>
      <c r="L1537" s="84"/>
      <c r="R1537" s="83"/>
      <c r="S1537" s="83"/>
      <c r="V1537" s="83"/>
      <c r="W1537" s="83"/>
      <c r="AH1537" s="84"/>
      <c r="AI1537" s="84"/>
      <c r="AJ1537" s="84"/>
      <c r="AK1537" s="84"/>
      <c r="AL1537" s="84"/>
      <c r="AM1537" s="84"/>
      <c r="CC1537" s="99"/>
      <c r="CD1537" s="99"/>
      <c r="CE1537" s="77"/>
      <c r="CF1537" s="77"/>
      <c r="CH1537" s="77"/>
      <c r="CI1537" s="77"/>
      <c r="CJ1537" s="77"/>
      <c r="CK1537" s="77"/>
      <c r="CL1537" s="77"/>
      <c r="CM1537" s="77"/>
      <c r="CN1537" s="98"/>
    </row>
    <row r="1538" spans="1:92">
      <c r="A1538" s="84"/>
      <c r="B1538" s="83"/>
      <c r="E1538" s="84"/>
      <c r="G1538" s="84"/>
      <c r="H1538" s="84"/>
      <c r="I1538" s="84"/>
      <c r="J1538" s="84"/>
      <c r="K1538" s="84"/>
      <c r="L1538" s="84"/>
      <c r="R1538" s="83"/>
      <c r="S1538" s="83"/>
      <c r="V1538" s="83"/>
      <c r="W1538" s="83"/>
      <c r="AH1538" s="84"/>
      <c r="AI1538" s="84"/>
      <c r="AJ1538" s="84"/>
      <c r="AK1538" s="84"/>
      <c r="AL1538" s="84"/>
      <c r="AM1538" s="84"/>
      <c r="CC1538" s="99"/>
      <c r="CD1538" s="99"/>
      <c r="CE1538" s="77"/>
      <c r="CF1538" s="77"/>
      <c r="CH1538" s="77"/>
      <c r="CI1538" s="77"/>
      <c r="CJ1538" s="77"/>
      <c r="CK1538" s="77"/>
      <c r="CL1538" s="77"/>
      <c r="CM1538" s="77"/>
      <c r="CN1538" s="98"/>
    </row>
    <row r="1539" spans="1:92">
      <c r="A1539" s="84"/>
      <c r="B1539" s="83"/>
      <c r="E1539" s="84"/>
      <c r="G1539" s="84"/>
      <c r="H1539" s="84"/>
      <c r="I1539" s="84"/>
      <c r="J1539" s="84"/>
      <c r="K1539" s="84"/>
      <c r="L1539" s="84"/>
      <c r="R1539" s="83"/>
      <c r="S1539" s="83"/>
      <c r="V1539" s="83"/>
      <c r="W1539" s="83"/>
      <c r="AH1539" s="84"/>
      <c r="AI1539" s="84"/>
      <c r="AJ1539" s="84"/>
      <c r="AK1539" s="84"/>
      <c r="AL1539" s="84"/>
      <c r="AM1539" s="84"/>
      <c r="CC1539" s="99"/>
      <c r="CD1539" s="99"/>
      <c r="CE1539" s="77"/>
      <c r="CF1539" s="77"/>
      <c r="CH1539" s="77"/>
      <c r="CI1539" s="77"/>
      <c r="CJ1539" s="77"/>
      <c r="CK1539" s="77"/>
      <c r="CL1539" s="77"/>
      <c r="CM1539" s="77"/>
      <c r="CN1539" s="98"/>
    </row>
    <row r="1540" spans="1:92">
      <c r="A1540" s="84"/>
      <c r="B1540" s="83"/>
      <c r="E1540" s="84"/>
      <c r="G1540" s="84"/>
      <c r="H1540" s="84"/>
      <c r="I1540" s="84"/>
      <c r="J1540" s="84"/>
      <c r="K1540" s="84"/>
      <c r="L1540" s="84"/>
      <c r="R1540" s="83"/>
      <c r="S1540" s="83"/>
      <c r="V1540" s="83"/>
      <c r="W1540" s="83"/>
      <c r="AH1540" s="84"/>
      <c r="AI1540" s="84"/>
      <c r="AJ1540" s="84"/>
      <c r="AK1540" s="84"/>
      <c r="AL1540" s="84"/>
      <c r="AM1540" s="84"/>
      <c r="CC1540" s="99"/>
      <c r="CD1540" s="99"/>
      <c r="CE1540" s="77"/>
      <c r="CF1540" s="77"/>
      <c r="CH1540" s="77"/>
      <c r="CI1540" s="77"/>
      <c r="CJ1540" s="77"/>
      <c r="CK1540" s="77"/>
      <c r="CL1540" s="77"/>
      <c r="CM1540" s="77"/>
      <c r="CN1540" s="98"/>
    </row>
    <row r="1541" spans="1:92">
      <c r="A1541" s="84"/>
      <c r="B1541" s="83"/>
      <c r="E1541" s="84"/>
      <c r="G1541" s="84"/>
      <c r="H1541" s="84"/>
      <c r="I1541" s="84"/>
      <c r="J1541" s="84"/>
      <c r="K1541" s="84"/>
      <c r="L1541" s="84"/>
      <c r="R1541" s="83"/>
      <c r="S1541" s="83"/>
      <c r="V1541" s="83"/>
      <c r="W1541" s="83"/>
      <c r="AH1541" s="84"/>
      <c r="AI1541" s="84"/>
      <c r="AJ1541" s="84"/>
      <c r="AK1541" s="84"/>
      <c r="AL1541" s="84"/>
      <c r="AM1541" s="84"/>
      <c r="CC1541" s="99"/>
      <c r="CD1541" s="99"/>
      <c r="CE1541" s="77"/>
      <c r="CF1541" s="77"/>
      <c r="CH1541" s="77"/>
      <c r="CI1541" s="77"/>
      <c r="CJ1541" s="77"/>
      <c r="CK1541" s="77"/>
      <c r="CL1541" s="77"/>
      <c r="CM1541" s="77"/>
      <c r="CN1541" s="98"/>
    </row>
    <row r="1542" spans="1:92">
      <c r="A1542" s="84"/>
      <c r="B1542" s="83"/>
      <c r="E1542" s="84"/>
      <c r="G1542" s="84"/>
      <c r="H1542" s="84"/>
      <c r="I1542" s="84"/>
      <c r="J1542" s="84"/>
      <c r="K1542" s="84"/>
      <c r="L1542" s="84"/>
      <c r="R1542" s="83"/>
      <c r="S1542" s="83"/>
      <c r="V1542" s="83"/>
      <c r="W1542" s="83"/>
      <c r="AH1542" s="84"/>
      <c r="AI1542" s="84"/>
      <c r="AJ1542" s="84"/>
      <c r="AK1542" s="84"/>
      <c r="AL1542" s="84"/>
      <c r="AM1542" s="84"/>
      <c r="CC1542" s="99"/>
      <c r="CD1542" s="99"/>
      <c r="CE1542" s="77"/>
      <c r="CF1542" s="77"/>
      <c r="CH1542" s="77"/>
      <c r="CI1542" s="77"/>
      <c r="CJ1542" s="77"/>
      <c r="CK1542" s="77"/>
      <c r="CL1542" s="77"/>
      <c r="CM1542" s="77"/>
      <c r="CN1542" s="98"/>
    </row>
    <row r="1543" spans="1:92">
      <c r="A1543" s="84"/>
      <c r="B1543" s="83"/>
      <c r="E1543" s="84"/>
      <c r="G1543" s="84"/>
      <c r="H1543" s="84"/>
      <c r="I1543" s="84"/>
      <c r="J1543" s="84"/>
      <c r="K1543" s="84"/>
      <c r="L1543" s="84"/>
      <c r="R1543" s="83"/>
      <c r="S1543" s="83"/>
      <c r="V1543" s="83"/>
      <c r="W1543" s="83"/>
      <c r="AH1543" s="84"/>
      <c r="AI1543" s="84"/>
      <c r="AJ1543" s="84"/>
      <c r="AK1543" s="84"/>
      <c r="AL1543" s="84"/>
      <c r="AM1543" s="84"/>
      <c r="CC1543" s="99"/>
      <c r="CD1543" s="99"/>
      <c r="CE1543" s="77"/>
      <c r="CF1543" s="77"/>
      <c r="CH1543" s="77"/>
      <c r="CI1543" s="77"/>
      <c r="CJ1543" s="77"/>
      <c r="CK1543" s="77"/>
      <c r="CL1543" s="77"/>
      <c r="CM1543" s="77"/>
      <c r="CN1543" s="98"/>
    </row>
    <row r="1544" spans="1:92">
      <c r="A1544" s="84"/>
      <c r="B1544" s="83"/>
      <c r="E1544" s="84"/>
      <c r="G1544" s="84"/>
      <c r="H1544" s="84"/>
      <c r="I1544" s="84"/>
      <c r="J1544" s="84"/>
      <c r="K1544" s="84"/>
      <c r="L1544" s="84"/>
      <c r="R1544" s="83"/>
      <c r="S1544" s="83"/>
      <c r="V1544" s="83"/>
      <c r="W1544" s="83"/>
      <c r="AH1544" s="84"/>
      <c r="AI1544" s="84"/>
      <c r="AJ1544" s="84"/>
      <c r="AK1544" s="84"/>
      <c r="AL1544" s="84"/>
      <c r="AM1544" s="84"/>
      <c r="CC1544" s="99"/>
      <c r="CD1544" s="99"/>
      <c r="CE1544" s="77"/>
      <c r="CF1544" s="77"/>
      <c r="CH1544" s="77"/>
      <c r="CI1544" s="77"/>
      <c r="CJ1544" s="77"/>
      <c r="CK1544" s="77"/>
      <c r="CL1544" s="77"/>
      <c r="CM1544" s="77"/>
      <c r="CN1544" s="98"/>
    </row>
    <row r="1545" spans="1:92">
      <c r="A1545" s="84"/>
      <c r="B1545" s="83"/>
      <c r="E1545" s="84"/>
      <c r="G1545" s="84"/>
      <c r="H1545" s="84"/>
      <c r="I1545" s="84"/>
      <c r="J1545" s="84"/>
      <c r="K1545" s="84"/>
      <c r="L1545" s="84"/>
      <c r="R1545" s="83"/>
      <c r="S1545" s="83"/>
      <c r="V1545" s="83"/>
      <c r="W1545" s="83"/>
      <c r="AH1545" s="84"/>
      <c r="AI1545" s="84"/>
      <c r="AJ1545" s="84"/>
      <c r="AK1545" s="84"/>
      <c r="AL1545" s="84"/>
      <c r="AM1545" s="84"/>
      <c r="CC1545" s="99"/>
      <c r="CD1545" s="99"/>
      <c r="CE1545" s="77"/>
      <c r="CF1545" s="77"/>
      <c r="CH1545" s="77"/>
      <c r="CI1545" s="77"/>
      <c r="CJ1545" s="77"/>
      <c r="CK1545" s="77"/>
      <c r="CL1545" s="77"/>
      <c r="CM1545" s="77"/>
      <c r="CN1545" s="98"/>
    </row>
    <row r="1546" spans="1:92">
      <c r="A1546" s="84"/>
      <c r="B1546" s="83"/>
      <c r="E1546" s="84"/>
      <c r="G1546" s="84"/>
      <c r="H1546" s="84"/>
      <c r="I1546" s="84"/>
      <c r="J1546" s="84"/>
      <c r="K1546" s="84"/>
      <c r="L1546" s="84"/>
      <c r="R1546" s="83"/>
      <c r="S1546" s="83"/>
      <c r="V1546" s="83"/>
      <c r="W1546" s="83"/>
      <c r="AH1546" s="84"/>
      <c r="AI1546" s="84"/>
      <c r="AJ1546" s="84"/>
      <c r="AK1546" s="84"/>
      <c r="AL1546" s="84"/>
      <c r="AM1546" s="84"/>
      <c r="CC1546" s="99"/>
      <c r="CD1546" s="99"/>
      <c r="CE1546" s="77"/>
      <c r="CF1546" s="77"/>
      <c r="CH1546" s="77"/>
      <c r="CI1546" s="77"/>
      <c r="CJ1546" s="77"/>
      <c r="CK1546" s="77"/>
      <c r="CL1546" s="77"/>
      <c r="CM1546" s="77"/>
      <c r="CN1546" s="98"/>
    </row>
    <row r="1547" spans="1:92">
      <c r="A1547" s="84"/>
      <c r="B1547" s="83"/>
      <c r="E1547" s="84"/>
      <c r="G1547" s="84"/>
      <c r="H1547" s="84"/>
      <c r="I1547" s="84"/>
      <c r="J1547" s="84"/>
      <c r="K1547" s="84"/>
      <c r="L1547" s="84"/>
      <c r="R1547" s="83"/>
      <c r="S1547" s="83"/>
      <c r="V1547" s="83"/>
      <c r="W1547" s="83"/>
      <c r="AH1547" s="84"/>
      <c r="AI1547" s="84"/>
      <c r="AJ1547" s="84"/>
      <c r="AK1547" s="84"/>
      <c r="AL1547" s="84"/>
      <c r="AM1547" s="84"/>
      <c r="CC1547" s="99"/>
      <c r="CD1547" s="99"/>
      <c r="CE1547" s="77"/>
      <c r="CF1547" s="77"/>
      <c r="CH1547" s="77"/>
      <c r="CI1547" s="77"/>
      <c r="CJ1547" s="77"/>
      <c r="CK1547" s="77"/>
      <c r="CL1547" s="77"/>
      <c r="CM1547" s="77"/>
      <c r="CN1547" s="98"/>
    </row>
    <row r="1548" spans="1:92">
      <c r="A1548" s="84"/>
      <c r="B1548" s="83"/>
      <c r="E1548" s="84"/>
      <c r="G1548" s="84"/>
      <c r="H1548" s="84"/>
      <c r="I1548" s="84"/>
      <c r="J1548" s="84"/>
      <c r="K1548" s="84"/>
      <c r="L1548" s="84"/>
      <c r="R1548" s="83"/>
      <c r="S1548" s="83"/>
      <c r="V1548" s="83"/>
      <c r="W1548" s="83"/>
      <c r="AH1548" s="84"/>
      <c r="AI1548" s="84"/>
      <c r="AJ1548" s="84"/>
      <c r="AK1548" s="84"/>
      <c r="AL1548" s="84"/>
      <c r="AM1548" s="84"/>
      <c r="CC1548" s="99"/>
      <c r="CD1548" s="99"/>
      <c r="CE1548" s="77"/>
      <c r="CF1548" s="77"/>
      <c r="CH1548" s="77"/>
      <c r="CI1548" s="77"/>
      <c r="CJ1548" s="77"/>
      <c r="CK1548" s="77"/>
      <c r="CL1548" s="77"/>
      <c r="CM1548" s="77"/>
      <c r="CN1548" s="98"/>
    </row>
    <row r="1549" spans="1:92">
      <c r="A1549" s="84"/>
      <c r="B1549" s="83"/>
      <c r="E1549" s="84"/>
      <c r="G1549" s="84"/>
      <c r="H1549" s="84"/>
      <c r="I1549" s="84"/>
      <c r="J1549" s="84"/>
      <c r="K1549" s="84"/>
      <c r="L1549" s="84"/>
      <c r="R1549" s="83"/>
      <c r="S1549" s="83"/>
      <c r="V1549" s="83"/>
      <c r="W1549" s="83"/>
      <c r="AH1549" s="84"/>
      <c r="AI1549" s="84"/>
      <c r="AJ1549" s="84"/>
      <c r="AK1549" s="84"/>
      <c r="AL1549" s="84"/>
      <c r="AM1549" s="84"/>
      <c r="CC1549" s="99"/>
      <c r="CD1549" s="99"/>
      <c r="CE1549" s="77"/>
      <c r="CF1549" s="77"/>
      <c r="CH1549" s="77"/>
      <c r="CI1549" s="77"/>
      <c r="CJ1549" s="77"/>
      <c r="CK1549" s="77"/>
      <c r="CL1549" s="77"/>
      <c r="CM1549" s="77"/>
      <c r="CN1549" s="98"/>
    </row>
    <row r="1550" spans="1:92">
      <c r="A1550" s="84"/>
      <c r="B1550" s="83"/>
      <c r="E1550" s="84"/>
      <c r="G1550" s="84"/>
      <c r="H1550" s="84"/>
      <c r="I1550" s="84"/>
      <c r="J1550" s="84"/>
      <c r="K1550" s="84"/>
      <c r="L1550" s="84"/>
      <c r="R1550" s="83"/>
      <c r="S1550" s="83"/>
      <c r="V1550" s="83"/>
      <c r="W1550" s="83"/>
      <c r="AH1550" s="84"/>
      <c r="AI1550" s="84"/>
      <c r="AJ1550" s="84"/>
      <c r="AK1550" s="84"/>
      <c r="AL1550" s="84"/>
      <c r="AM1550" s="84"/>
      <c r="CC1550" s="99"/>
      <c r="CD1550" s="99"/>
      <c r="CE1550" s="77"/>
      <c r="CF1550" s="77"/>
      <c r="CH1550" s="77"/>
      <c r="CI1550" s="77"/>
      <c r="CJ1550" s="77"/>
      <c r="CK1550" s="77"/>
      <c r="CL1550" s="77"/>
      <c r="CM1550" s="77"/>
      <c r="CN1550" s="98"/>
    </row>
    <row r="1551" spans="1:92">
      <c r="A1551" s="84"/>
      <c r="B1551" s="83"/>
      <c r="E1551" s="84"/>
      <c r="G1551" s="84"/>
      <c r="H1551" s="84"/>
      <c r="I1551" s="84"/>
      <c r="J1551" s="84"/>
      <c r="K1551" s="84"/>
      <c r="L1551" s="84"/>
      <c r="R1551" s="83"/>
      <c r="S1551" s="83"/>
      <c r="V1551" s="83"/>
      <c r="W1551" s="83"/>
      <c r="AH1551" s="84"/>
      <c r="AI1551" s="84"/>
      <c r="AJ1551" s="84"/>
      <c r="AK1551" s="84"/>
      <c r="AL1551" s="84"/>
      <c r="AM1551" s="84"/>
      <c r="CC1551" s="99"/>
      <c r="CD1551" s="99"/>
      <c r="CE1551" s="77"/>
      <c r="CF1551" s="77"/>
      <c r="CH1551" s="77"/>
      <c r="CI1551" s="77"/>
      <c r="CJ1551" s="77"/>
      <c r="CK1551" s="77"/>
      <c r="CL1551" s="77"/>
      <c r="CM1551" s="77"/>
      <c r="CN1551" s="98"/>
    </row>
    <row r="1552" spans="1:92">
      <c r="A1552" s="84"/>
      <c r="B1552" s="83"/>
      <c r="E1552" s="84"/>
      <c r="G1552" s="84"/>
      <c r="H1552" s="84"/>
      <c r="I1552" s="84"/>
      <c r="J1552" s="84"/>
      <c r="K1552" s="84"/>
      <c r="L1552" s="84"/>
      <c r="R1552" s="83"/>
      <c r="S1552" s="83"/>
      <c r="V1552" s="83"/>
      <c r="W1552" s="83"/>
      <c r="AH1552" s="84"/>
      <c r="AI1552" s="84"/>
      <c r="AJ1552" s="84"/>
      <c r="AK1552" s="84"/>
      <c r="AL1552" s="84"/>
      <c r="AM1552" s="84"/>
      <c r="CC1552" s="99"/>
      <c r="CD1552" s="99"/>
      <c r="CE1552" s="77"/>
      <c r="CF1552" s="77"/>
      <c r="CH1552" s="77"/>
      <c r="CI1552" s="77"/>
      <c r="CJ1552" s="77"/>
      <c r="CK1552" s="77"/>
      <c r="CL1552" s="77"/>
      <c r="CM1552" s="77"/>
      <c r="CN1552" s="98"/>
    </row>
    <row r="1553" spans="1:92">
      <c r="A1553" s="84"/>
      <c r="B1553" s="83"/>
      <c r="E1553" s="84"/>
      <c r="G1553" s="84"/>
      <c r="H1553" s="84"/>
      <c r="I1553" s="84"/>
      <c r="J1553" s="84"/>
      <c r="K1553" s="84"/>
      <c r="L1553" s="84"/>
      <c r="R1553" s="83"/>
      <c r="S1553" s="83"/>
      <c r="V1553" s="83"/>
      <c r="W1553" s="83"/>
      <c r="AH1553" s="84"/>
      <c r="AI1553" s="84"/>
      <c r="AJ1553" s="84"/>
      <c r="AK1553" s="84"/>
      <c r="AL1553" s="84"/>
      <c r="AM1553" s="84"/>
      <c r="CC1553" s="99"/>
      <c r="CD1553" s="99"/>
      <c r="CE1553" s="77"/>
      <c r="CF1553" s="77"/>
      <c r="CH1553" s="77"/>
      <c r="CI1553" s="77"/>
      <c r="CJ1553" s="77"/>
      <c r="CK1553" s="77"/>
      <c r="CL1553" s="77"/>
      <c r="CM1553" s="77"/>
      <c r="CN1553" s="98"/>
    </row>
    <row r="1554" spans="1:92">
      <c r="A1554" s="84"/>
      <c r="B1554" s="83"/>
      <c r="E1554" s="84"/>
      <c r="G1554" s="84"/>
      <c r="H1554" s="84"/>
      <c r="I1554" s="84"/>
      <c r="J1554" s="84"/>
      <c r="K1554" s="84"/>
      <c r="L1554" s="84"/>
      <c r="R1554" s="83"/>
      <c r="S1554" s="83"/>
      <c r="V1554" s="83"/>
      <c r="W1554" s="83"/>
      <c r="AH1554" s="84"/>
      <c r="AI1554" s="84"/>
      <c r="AJ1554" s="84"/>
      <c r="AK1554" s="84"/>
      <c r="AL1554" s="84"/>
      <c r="AM1554" s="84"/>
      <c r="CC1554" s="99"/>
      <c r="CD1554" s="99"/>
      <c r="CE1554" s="77"/>
      <c r="CF1554" s="77"/>
      <c r="CH1554" s="77"/>
      <c r="CI1554" s="77"/>
      <c r="CJ1554" s="77"/>
      <c r="CK1554" s="77"/>
      <c r="CL1554" s="77"/>
      <c r="CM1554" s="77"/>
      <c r="CN1554" s="98"/>
    </row>
    <row r="1555" spans="1:92">
      <c r="A1555" s="84"/>
      <c r="B1555" s="83"/>
      <c r="E1555" s="84"/>
      <c r="G1555" s="84"/>
      <c r="H1555" s="84"/>
      <c r="I1555" s="84"/>
      <c r="J1555" s="84"/>
      <c r="K1555" s="84"/>
      <c r="L1555" s="84"/>
      <c r="R1555" s="83"/>
      <c r="S1555" s="83"/>
      <c r="V1555" s="83"/>
      <c r="W1555" s="83"/>
      <c r="AH1555" s="84"/>
      <c r="AI1555" s="84"/>
      <c r="AJ1555" s="84"/>
      <c r="AK1555" s="84"/>
      <c r="AL1555" s="84"/>
      <c r="AM1555" s="84"/>
      <c r="CC1555" s="99"/>
      <c r="CD1555" s="99"/>
      <c r="CE1555" s="77"/>
      <c r="CF1555" s="77"/>
      <c r="CH1555" s="77"/>
      <c r="CI1555" s="77"/>
      <c r="CJ1555" s="77"/>
      <c r="CK1555" s="77"/>
      <c r="CL1555" s="77"/>
      <c r="CM1555" s="77"/>
      <c r="CN1555" s="98"/>
    </row>
    <row r="1556" spans="1:92">
      <c r="A1556" s="84"/>
      <c r="B1556" s="83"/>
      <c r="E1556" s="84"/>
      <c r="G1556" s="84"/>
      <c r="H1556" s="84"/>
      <c r="I1556" s="84"/>
      <c r="J1556" s="84"/>
      <c r="K1556" s="84"/>
      <c r="L1556" s="84"/>
      <c r="R1556" s="83"/>
      <c r="S1556" s="83"/>
      <c r="V1556" s="83"/>
      <c r="W1556" s="83"/>
      <c r="AH1556" s="84"/>
      <c r="AI1556" s="84"/>
      <c r="AJ1556" s="84"/>
      <c r="AK1556" s="84"/>
      <c r="AL1556" s="84"/>
      <c r="AM1556" s="84"/>
      <c r="CC1556" s="99"/>
      <c r="CD1556" s="99"/>
      <c r="CE1556" s="77"/>
      <c r="CF1556" s="77"/>
      <c r="CH1556" s="77"/>
      <c r="CI1556" s="77"/>
      <c r="CJ1556" s="77"/>
      <c r="CK1556" s="77"/>
      <c r="CL1556" s="77"/>
      <c r="CM1556" s="77"/>
      <c r="CN1556" s="98"/>
    </row>
    <row r="1557" spans="1:92">
      <c r="A1557" s="84"/>
      <c r="B1557" s="83"/>
      <c r="E1557" s="84"/>
      <c r="G1557" s="84"/>
      <c r="H1557" s="84"/>
      <c r="I1557" s="84"/>
      <c r="J1557" s="84"/>
      <c r="K1557" s="84"/>
      <c r="L1557" s="84"/>
      <c r="R1557" s="83"/>
      <c r="S1557" s="83"/>
      <c r="V1557" s="83"/>
      <c r="W1557" s="83"/>
      <c r="AH1557" s="84"/>
      <c r="AI1557" s="84"/>
      <c r="AJ1557" s="84"/>
      <c r="AK1557" s="84"/>
      <c r="AL1557" s="84"/>
      <c r="AM1557" s="84"/>
      <c r="CC1557" s="99"/>
      <c r="CD1557" s="99"/>
      <c r="CE1557" s="77"/>
      <c r="CF1557" s="77"/>
      <c r="CH1557" s="77"/>
      <c r="CI1557" s="77"/>
      <c r="CJ1557" s="77"/>
      <c r="CK1557" s="77"/>
      <c r="CL1557" s="77"/>
      <c r="CM1557" s="77"/>
      <c r="CN1557" s="98"/>
    </row>
    <row r="1558" spans="1:92">
      <c r="A1558" s="84"/>
      <c r="B1558" s="83"/>
      <c r="E1558" s="84"/>
      <c r="G1558" s="84"/>
      <c r="H1558" s="84"/>
      <c r="I1558" s="84"/>
      <c r="J1558" s="84"/>
      <c r="K1558" s="84"/>
      <c r="L1558" s="84"/>
      <c r="R1558" s="83"/>
      <c r="S1558" s="83"/>
      <c r="V1558" s="83"/>
      <c r="W1558" s="83"/>
      <c r="AH1558" s="84"/>
      <c r="AI1558" s="84"/>
      <c r="AJ1558" s="84"/>
      <c r="AK1558" s="84"/>
      <c r="AL1558" s="84"/>
      <c r="AM1558" s="84"/>
      <c r="CC1558" s="99"/>
      <c r="CD1558" s="99"/>
      <c r="CE1558" s="77"/>
      <c r="CF1558" s="77"/>
      <c r="CH1558" s="77"/>
      <c r="CI1558" s="77"/>
      <c r="CJ1558" s="77"/>
      <c r="CK1558" s="77"/>
      <c r="CL1558" s="77"/>
      <c r="CM1558" s="77"/>
      <c r="CN1558" s="98"/>
    </row>
    <row r="1559" spans="1:92">
      <c r="A1559" s="84"/>
      <c r="B1559" s="83"/>
      <c r="E1559" s="84"/>
      <c r="G1559" s="84"/>
      <c r="H1559" s="84"/>
      <c r="I1559" s="84"/>
      <c r="J1559" s="84"/>
      <c r="K1559" s="84"/>
      <c r="L1559" s="84"/>
      <c r="R1559" s="83"/>
      <c r="S1559" s="83"/>
      <c r="V1559" s="83"/>
      <c r="W1559" s="83"/>
      <c r="AH1559" s="84"/>
      <c r="AI1559" s="84"/>
      <c r="AJ1559" s="84"/>
      <c r="AK1559" s="84"/>
      <c r="AL1559" s="84"/>
      <c r="AM1559" s="84"/>
      <c r="CC1559" s="99"/>
      <c r="CD1559" s="99"/>
      <c r="CE1559" s="77"/>
      <c r="CF1559" s="77"/>
      <c r="CH1559" s="77"/>
      <c r="CI1559" s="77"/>
      <c r="CJ1559" s="77"/>
      <c r="CK1559" s="77"/>
      <c r="CL1559" s="77"/>
      <c r="CM1559" s="77"/>
      <c r="CN1559" s="98"/>
    </row>
    <row r="1560" spans="1:92">
      <c r="A1560" s="84"/>
      <c r="B1560" s="83"/>
      <c r="E1560" s="84"/>
      <c r="G1560" s="84"/>
      <c r="H1560" s="84"/>
      <c r="I1560" s="84"/>
      <c r="J1560" s="84"/>
      <c r="K1560" s="84"/>
      <c r="L1560" s="84"/>
      <c r="R1560" s="83"/>
      <c r="S1560" s="83"/>
      <c r="V1560" s="83"/>
      <c r="W1560" s="83"/>
      <c r="AH1560" s="84"/>
      <c r="AI1560" s="84"/>
      <c r="AJ1560" s="84"/>
      <c r="AK1560" s="84"/>
      <c r="AL1560" s="84"/>
      <c r="AM1560" s="84"/>
      <c r="CC1560" s="99"/>
      <c r="CD1560" s="99"/>
      <c r="CE1560" s="77"/>
      <c r="CF1560" s="77"/>
      <c r="CH1560" s="77"/>
      <c r="CI1560" s="77"/>
      <c r="CJ1560" s="77"/>
      <c r="CK1560" s="77"/>
      <c r="CL1560" s="77"/>
      <c r="CM1560" s="77"/>
      <c r="CN1560" s="98"/>
    </row>
    <row r="1561" spans="1:92">
      <c r="A1561" s="84"/>
      <c r="B1561" s="83"/>
      <c r="E1561" s="84"/>
      <c r="G1561" s="84"/>
      <c r="H1561" s="84"/>
      <c r="I1561" s="84"/>
      <c r="J1561" s="84"/>
      <c r="K1561" s="84"/>
      <c r="L1561" s="84"/>
      <c r="R1561" s="83"/>
      <c r="S1561" s="83"/>
      <c r="V1561" s="83"/>
      <c r="W1561" s="83"/>
      <c r="AH1561" s="84"/>
      <c r="AI1561" s="84"/>
      <c r="AJ1561" s="84"/>
      <c r="AK1561" s="84"/>
      <c r="AL1561" s="84"/>
      <c r="AM1561" s="84"/>
      <c r="CC1561" s="99"/>
      <c r="CD1561" s="99"/>
      <c r="CE1561" s="77"/>
      <c r="CF1561" s="77"/>
      <c r="CH1561" s="77"/>
      <c r="CI1561" s="77"/>
      <c r="CJ1561" s="77"/>
      <c r="CK1561" s="77"/>
      <c r="CL1561" s="77"/>
      <c r="CM1561" s="77"/>
      <c r="CN1561" s="98"/>
    </row>
    <row r="1562" spans="1:92">
      <c r="A1562" s="84"/>
      <c r="B1562" s="83"/>
      <c r="E1562" s="84"/>
      <c r="G1562" s="84"/>
      <c r="H1562" s="84"/>
      <c r="I1562" s="84"/>
      <c r="J1562" s="84"/>
      <c r="K1562" s="84"/>
      <c r="L1562" s="84"/>
      <c r="R1562" s="83"/>
      <c r="S1562" s="83"/>
      <c r="V1562" s="83"/>
      <c r="W1562" s="83"/>
      <c r="AH1562" s="84"/>
      <c r="AI1562" s="84"/>
      <c r="AJ1562" s="84"/>
      <c r="AK1562" s="84"/>
      <c r="AL1562" s="84"/>
      <c r="AM1562" s="84"/>
      <c r="CC1562" s="99"/>
      <c r="CD1562" s="99"/>
      <c r="CE1562" s="77"/>
      <c r="CF1562" s="77"/>
      <c r="CH1562" s="77"/>
      <c r="CI1562" s="77"/>
      <c r="CJ1562" s="77"/>
      <c r="CK1562" s="77"/>
      <c r="CL1562" s="77"/>
      <c r="CM1562" s="77"/>
      <c r="CN1562" s="98"/>
    </row>
    <row r="1563" spans="1:92">
      <c r="A1563" s="84"/>
      <c r="B1563" s="83"/>
      <c r="E1563" s="84"/>
      <c r="G1563" s="84"/>
      <c r="H1563" s="84"/>
      <c r="I1563" s="84"/>
      <c r="J1563" s="84"/>
      <c r="K1563" s="84"/>
      <c r="L1563" s="84"/>
      <c r="R1563" s="83"/>
      <c r="S1563" s="83"/>
      <c r="V1563" s="83"/>
      <c r="W1563" s="83"/>
      <c r="AH1563" s="84"/>
      <c r="AI1563" s="84"/>
      <c r="AJ1563" s="84"/>
      <c r="AK1563" s="84"/>
      <c r="AL1563" s="84"/>
      <c r="AM1563" s="84"/>
      <c r="CC1563" s="99"/>
      <c r="CD1563" s="99"/>
      <c r="CE1563" s="77"/>
      <c r="CF1563" s="77"/>
      <c r="CH1563" s="77"/>
      <c r="CI1563" s="77"/>
      <c r="CJ1563" s="77"/>
      <c r="CK1563" s="77"/>
      <c r="CL1563" s="77"/>
      <c r="CM1563" s="77"/>
      <c r="CN1563" s="98"/>
    </row>
    <row r="1564" spans="1:92">
      <c r="A1564" s="84"/>
      <c r="B1564" s="83"/>
      <c r="E1564" s="84"/>
      <c r="G1564" s="84"/>
      <c r="H1564" s="84"/>
      <c r="I1564" s="84"/>
      <c r="J1564" s="84"/>
      <c r="K1564" s="84"/>
      <c r="L1564" s="84"/>
      <c r="R1564" s="83"/>
      <c r="S1564" s="83"/>
      <c r="V1564" s="83"/>
      <c r="W1564" s="83"/>
      <c r="AH1564" s="84"/>
      <c r="AI1564" s="84"/>
      <c r="AJ1564" s="84"/>
      <c r="AK1564" s="84"/>
      <c r="AL1564" s="84"/>
      <c r="AM1564" s="84"/>
      <c r="CC1564" s="99"/>
      <c r="CD1564" s="99"/>
      <c r="CE1564" s="77"/>
      <c r="CF1564" s="77"/>
      <c r="CH1564" s="77"/>
      <c r="CI1564" s="77"/>
      <c r="CJ1564" s="77"/>
      <c r="CK1564" s="77"/>
      <c r="CL1564" s="77"/>
      <c r="CM1564" s="77"/>
      <c r="CN1564" s="98"/>
    </row>
    <row r="1565" spans="1:92">
      <c r="A1565" s="84"/>
      <c r="B1565" s="83"/>
      <c r="E1565" s="84"/>
      <c r="G1565" s="84"/>
      <c r="H1565" s="84"/>
      <c r="I1565" s="84"/>
      <c r="J1565" s="84"/>
      <c r="K1565" s="84"/>
      <c r="L1565" s="84"/>
      <c r="R1565" s="83"/>
      <c r="S1565" s="83"/>
      <c r="V1565" s="83"/>
      <c r="W1565" s="83"/>
      <c r="AH1565" s="84"/>
      <c r="AI1565" s="84"/>
      <c r="AJ1565" s="84"/>
      <c r="AK1565" s="84"/>
      <c r="AL1565" s="84"/>
      <c r="AM1565" s="84"/>
      <c r="CC1565" s="99"/>
      <c r="CD1565" s="99"/>
      <c r="CE1565" s="77"/>
      <c r="CF1565" s="77"/>
      <c r="CH1565" s="77"/>
      <c r="CI1565" s="77"/>
      <c r="CJ1565" s="77"/>
      <c r="CK1565" s="77"/>
      <c r="CL1565" s="77"/>
      <c r="CM1565" s="77"/>
      <c r="CN1565" s="98"/>
    </row>
    <row r="1566" spans="1:92">
      <c r="A1566" s="84"/>
      <c r="B1566" s="83"/>
      <c r="E1566" s="84"/>
      <c r="G1566" s="84"/>
      <c r="H1566" s="84"/>
      <c r="I1566" s="84"/>
      <c r="J1566" s="84"/>
      <c r="K1566" s="84"/>
      <c r="L1566" s="84"/>
      <c r="R1566" s="83"/>
      <c r="S1566" s="83"/>
      <c r="V1566" s="83"/>
      <c r="W1566" s="83"/>
      <c r="AH1566" s="84"/>
      <c r="AI1566" s="84"/>
      <c r="AJ1566" s="84"/>
      <c r="AK1566" s="84"/>
      <c r="AL1566" s="84"/>
      <c r="AM1566" s="84"/>
      <c r="CC1566" s="99"/>
      <c r="CD1566" s="99"/>
      <c r="CE1566" s="77"/>
      <c r="CF1566" s="77"/>
      <c r="CH1566" s="77"/>
      <c r="CI1566" s="77"/>
      <c r="CJ1566" s="77"/>
      <c r="CK1566" s="77"/>
      <c r="CL1566" s="77"/>
      <c r="CM1566" s="77"/>
      <c r="CN1566" s="98"/>
    </row>
    <row r="1567" spans="1:92">
      <c r="A1567" s="84"/>
      <c r="B1567" s="83"/>
      <c r="E1567" s="84"/>
      <c r="G1567" s="84"/>
      <c r="H1567" s="84"/>
      <c r="I1567" s="84"/>
      <c r="J1567" s="84"/>
      <c r="K1567" s="84"/>
      <c r="L1567" s="84"/>
      <c r="R1567" s="83"/>
      <c r="S1567" s="83"/>
      <c r="V1567" s="83"/>
      <c r="W1567" s="83"/>
      <c r="AH1567" s="84"/>
      <c r="AI1567" s="84"/>
      <c r="AJ1567" s="84"/>
      <c r="AK1567" s="84"/>
      <c r="AL1567" s="84"/>
      <c r="AM1567" s="84"/>
      <c r="CC1567" s="99"/>
      <c r="CD1567" s="99"/>
      <c r="CE1567" s="77"/>
      <c r="CF1567" s="77"/>
      <c r="CH1567" s="77"/>
      <c r="CI1567" s="77"/>
      <c r="CJ1567" s="77"/>
      <c r="CK1567" s="77"/>
      <c r="CL1567" s="77"/>
      <c r="CM1567" s="77"/>
      <c r="CN1567" s="98"/>
    </row>
    <row r="1568" spans="1:92">
      <c r="A1568" s="84"/>
      <c r="B1568" s="83"/>
      <c r="E1568" s="84"/>
      <c r="G1568" s="84"/>
      <c r="H1568" s="84"/>
      <c r="I1568" s="84"/>
      <c r="J1568" s="84"/>
      <c r="K1568" s="84"/>
      <c r="L1568" s="84"/>
      <c r="R1568" s="83"/>
      <c r="S1568" s="83"/>
      <c r="V1568" s="83"/>
      <c r="W1568" s="83"/>
      <c r="AH1568" s="84"/>
      <c r="AI1568" s="84"/>
      <c r="AJ1568" s="84"/>
      <c r="AK1568" s="84"/>
      <c r="AL1568" s="84"/>
      <c r="AM1568" s="84"/>
      <c r="CC1568" s="99"/>
      <c r="CD1568" s="99"/>
      <c r="CE1568" s="77"/>
      <c r="CF1568" s="77"/>
      <c r="CH1568" s="77"/>
      <c r="CI1568" s="77"/>
      <c r="CJ1568" s="77"/>
      <c r="CK1568" s="77"/>
      <c r="CL1568" s="77"/>
      <c r="CM1568" s="77"/>
      <c r="CN1568" s="98"/>
    </row>
    <row r="1569" spans="1:92">
      <c r="A1569" s="84"/>
      <c r="B1569" s="83"/>
      <c r="E1569" s="84"/>
      <c r="G1569" s="84"/>
      <c r="H1569" s="84"/>
      <c r="I1569" s="84"/>
      <c r="J1569" s="84"/>
      <c r="K1569" s="84"/>
      <c r="L1569" s="84"/>
      <c r="R1569" s="83"/>
      <c r="S1569" s="83"/>
      <c r="V1569" s="83"/>
      <c r="W1569" s="83"/>
      <c r="AH1569" s="84"/>
      <c r="AI1569" s="84"/>
      <c r="AJ1569" s="84"/>
      <c r="AK1569" s="84"/>
      <c r="AL1569" s="84"/>
      <c r="AM1569" s="84"/>
      <c r="CC1569" s="99"/>
      <c r="CD1569" s="99"/>
      <c r="CE1569" s="77"/>
      <c r="CF1569" s="77"/>
      <c r="CH1569" s="77"/>
      <c r="CI1569" s="77"/>
      <c r="CJ1569" s="77"/>
      <c r="CK1569" s="77"/>
      <c r="CL1569" s="77"/>
      <c r="CM1569" s="77"/>
      <c r="CN1569" s="98"/>
    </row>
    <row r="1570" spans="1:92">
      <c r="A1570" s="84"/>
      <c r="B1570" s="83"/>
      <c r="E1570" s="84"/>
      <c r="G1570" s="84"/>
      <c r="H1570" s="84"/>
      <c r="I1570" s="84"/>
      <c r="J1570" s="84"/>
      <c r="K1570" s="84"/>
      <c r="L1570" s="84"/>
      <c r="R1570" s="83"/>
      <c r="S1570" s="83"/>
      <c r="V1570" s="83"/>
      <c r="W1570" s="83"/>
      <c r="AH1570" s="84"/>
      <c r="AI1570" s="84"/>
      <c r="AJ1570" s="84"/>
      <c r="AK1570" s="84"/>
      <c r="AL1570" s="84"/>
      <c r="AM1570" s="84"/>
      <c r="CC1570" s="99"/>
      <c r="CD1570" s="99"/>
      <c r="CE1570" s="77"/>
      <c r="CF1570" s="77"/>
      <c r="CH1570" s="77"/>
      <c r="CI1570" s="77"/>
      <c r="CJ1570" s="77"/>
      <c r="CK1570" s="77"/>
      <c r="CL1570" s="77"/>
      <c r="CM1570" s="77"/>
      <c r="CN1570" s="98"/>
    </row>
    <row r="1571" spans="1:92">
      <c r="A1571" s="84"/>
      <c r="B1571" s="83"/>
      <c r="E1571" s="84"/>
      <c r="G1571" s="84"/>
      <c r="H1571" s="84"/>
      <c r="I1571" s="84"/>
      <c r="J1571" s="84"/>
      <c r="K1571" s="84"/>
      <c r="L1571" s="84"/>
      <c r="R1571" s="83"/>
      <c r="S1571" s="83"/>
      <c r="V1571" s="83"/>
      <c r="W1571" s="83"/>
      <c r="AH1571" s="84"/>
      <c r="AI1571" s="84"/>
      <c r="AJ1571" s="84"/>
      <c r="AK1571" s="84"/>
      <c r="AL1571" s="84"/>
      <c r="AM1571" s="84"/>
      <c r="CC1571" s="99"/>
      <c r="CD1571" s="99"/>
      <c r="CE1571" s="77"/>
      <c r="CF1571" s="77"/>
      <c r="CH1571" s="77"/>
      <c r="CI1571" s="77"/>
      <c r="CJ1571" s="77"/>
      <c r="CK1571" s="77"/>
      <c r="CL1571" s="77"/>
      <c r="CM1571" s="77"/>
      <c r="CN1571" s="98"/>
    </row>
    <row r="1572" spans="1:92">
      <c r="A1572" s="84"/>
      <c r="B1572" s="83"/>
      <c r="E1572" s="84"/>
      <c r="G1572" s="84"/>
      <c r="H1572" s="84"/>
      <c r="I1572" s="84"/>
      <c r="J1572" s="84"/>
      <c r="K1572" s="84"/>
      <c r="L1572" s="84"/>
      <c r="R1572" s="83"/>
      <c r="S1572" s="83"/>
      <c r="V1572" s="83"/>
      <c r="W1572" s="83"/>
      <c r="AH1572" s="84"/>
      <c r="AI1572" s="84"/>
      <c r="AJ1572" s="84"/>
      <c r="AK1572" s="84"/>
      <c r="AL1572" s="84"/>
      <c r="AM1572" s="84"/>
      <c r="CC1572" s="99"/>
      <c r="CD1572" s="99"/>
      <c r="CE1572" s="77"/>
      <c r="CF1572" s="77"/>
      <c r="CH1572" s="77"/>
      <c r="CI1572" s="77"/>
      <c r="CJ1572" s="77"/>
      <c r="CK1572" s="77"/>
      <c r="CL1572" s="77"/>
      <c r="CM1572" s="77"/>
      <c r="CN1572" s="98"/>
    </row>
    <row r="1573" spans="1:92">
      <c r="A1573" s="84"/>
      <c r="B1573" s="83"/>
      <c r="E1573" s="84"/>
      <c r="G1573" s="84"/>
      <c r="H1573" s="84"/>
      <c r="I1573" s="84"/>
      <c r="J1573" s="84"/>
      <c r="K1573" s="84"/>
      <c r="L1573" s="84"/>
      <c r="R1573" s="83"/>
      <c r="S1573" s="83"/>
      <c r="V1573" s="83"/>
      <c r="W1573" s="83"/>
      <c r="AH1573" s="84"/>
      <c r="AI1573" s="84"/>
      <c r="AJ1573" s="84"/>
      <c r="AK1573" s="84"/>
      <c r="AL1573" s="84"/>
      <c r="AM1573" s="84"/>
      <c r="CC1573" s="99"/>
      <c r="CD1573" s="99"/>
      <c r="CE1573" s="77"/>
      <c r="CF1573" s="77"/>
      <c r="CH1573" s="77"/>
      <c r="CI1573" s="77"/>
      <c r="CJ1573" s="77"/>
      <c r="CK1573" s="77"/>
      <c r="CL1573" s="77"/>
      <c r="CM1573" s="77"/>
      <c r="CN1573" s="98"/>
    </row>
    <row r="1574" spans="1:92">
      <c r="A1574" s="84"/>
      <c r="B1574" s="83"/>
      <c r="E1574" s="84"/>
      <c r="G1574" s="84"/>
      <c r="H1574" s="84"/>
      <c r="I1574" s="84"/>
      <c r="J1574" s="84"/>
      <c r="K1574" s="84"/>
      <c r="L1574" s="84"/>
      <c r="R1574" s="83"/>
      <c r="S1574" s="83"/>
      <c r="V1574" s="83"/>
      <c r="W1574" s="83"/>
      <c r="AH1574" s="84"/>
      <c r="AI1574" s="84"/>
      <c r="AJ1574" s="84"/>
      <c r="AK1574" s="84"/>
      <c r="AL1574" s="84"/>
      <c r="AM1574" s="84"/>
      <c r="CC1574" s="99"/>
      <c r="CD1574" s="99"/>
      <c r="CE1574" s="77"/>
      <c r="CF1574" s="77"/>
      <c r="CH1574" s="77"/>
      <c r="CI1574" s="77"/>
      <c r="CJ1574" s="77"/>
      <c r="CK1574" s="77"/>
      <c r="CL1574" s="77"/>
      <c r="CM1574" s="77"/>
      <c r="CN1574" s="98"/>
    </row>
    <row r="1575" spans="1:92">
      <c r="A1575" s="84"/>
      <c r="B1575" s="83"/>
      <c r="E1575" s="84"/>
      <c r="G1575" s="84"/>
      <c r="H1575" s="84"/>
      <c r="I1575" s="84"/>
      <c r="J1575" s="84"/>
      <c r="K1575" s="84"/>
      <c r="L1575" s="84"/>
      <c r="R1575" s="83"/>
      <c r="S1575" s="83"/>
      <c r="V1575" s="83"/>
      <c r="W1575" s="83"/>
      <c r="AH1575" s="84"/>
      <c r="AI1575" s="84"/>
      <c r="AJ1575" s="84"/>
      <c r="AK1575" s="84"/>
      <c r="AL1575" s="84"/>
      <c r="AM1575" s="84"/>
      <c r="CC1575" s="99"/>
      <c r="CD1575" s="99"/>
      <c r="CE1575" s="77"/>
      <c r="CF1575" s="77"/>
      <c r="CH1575" s="77"/>
      <c r="CI1575" s="77"/>
      <c r="CJ1575" s="77"/>
      <c r="CK1575" s="77"/>
      <c r="CL1575" s="77"/>
      <c r="CM1575" s="77"/>
      <c r="CN1575" s="98"/>
    </row>
    <row r="1576" spans="1:92">
      <c r="A1576" s="84"/>
      <c r="B1576" s="83"/>
      <c r="E1576" s="84"/>
      <c r="G1576" s="84"/>
      <c r="H1576" s="84"/>
      <c r="I1576" s="84"/>
      <c r="J1576" s="84"/>
      <c r="K1576" s="84"/>
      <c r="L1576" s="84"/>
      <c r="R1576" s="83"/>
      <c r="S1576" s="83"/>
      <c r="V1576" s="83"/>
      <c r="W1576" s="83"/>
      <c r="AH1576" s="84"/>
      <c r="AI1576" s="84"/>
      <c r="AJ1576" s="84"/>
      <c r="AK1576" s="84"/>
      <c r="AL1576" s="84"/>
      <c r="AM1576" s="84"/>
      <c r="CC1576" s="99"/>
      <c r="CD1576" s="99"/>
      <c r="CE1576" s="77"/>
      <c r="CF1576" s="77"/>
      <c r="CH1576" s="77"/>
      <c r="CI1576" s="77"/>
      <c r="CJ1576" s="77"/>
      <c r="CK1576" s="77"/>
      <c r="CL1576" s="77"/>
      <c r="CM1576" s="77"/>
      <c r="CN1576" s="98"/>
    </row>
    <row r="1577" spans="1:92">
      <c r="A1577" s="84"/>
      <c r="B1577" s="83"/>
      <c r="E1577" s="84"/>
      <c r="G1577" s="84"/>
      <c r="H1577" s="84"/>
      <c r="I1577" s="84"/>
      <c r="J1577" s="84"/>
      <c r="K1577" s="84"/>
      <c r="L1577" s="84"/>
      <c r="R1577" s="83"/>
      <c r="S1577" s="83"/>
      <c r="V1577" s="83"/>
      <c r="W1577" s="83"/>
      <c r="AH1577" s="84"/>
      <c r="AI1577" s="84"/>
      <c r="AJ1577" s="84"/>
      <c r="AK1577" s="84"/>
      <c r="AL1577" s="84"/>
      <c r="AM1577" s="84"/>
      <c r="CC1577" s="99"/>
      <c r="CD1577" s="99"/>
      <c r="CE1577" s="77"/>
      <c r="CF1577" s="77"/>
      <c r="CH1577" s="77"/>
      <c r="CI1577" s="77"/>
      <c r="CJ1577" s="77"/>
      <c r="CK1577" s="77"/>
      <c r="CL1577" s="77"/>
      <c r="CM1577" s="77"/>
      <c r="CN1577" s="98"/>
    </row>
    <row r="1578" spans="1:92">
      <c r="A1578" s="84"/>
      <c r="B1578" s="83"/>
      <c r="E1578" s="84"/>
      <c r="G1578" s="84"/>
      <c r="H1578" s="84"/>
      <c r="I1578" s="84"/>
      <c r="J1578" s="84"/>
      <c r="K1578" s="84"/>
      <c r="L1578" s="84"/>
      <c r="R1578" s="83"/>
      <c r="S1578" s="83"/>
      <c r="V1578" s="83"/>
      <c r="W1578" s="83"/>
      <c r="AH1578" s="84"/>
      <c r="AI1578" s="84"/>
      <c r="AJ1578" s="84"/>
      <c r="AK1578" s="84"/>
      <c r="AL1578" s="84"/>
      <c r="AM1578" s="84"/>
      <c r="CC1578" s="99"/>
      <c r="CD1578" s="99"/>
      <c r="CE1578" s="77"/>
      <c r="CF1578" s="77"/>
      <c r="CH1578" s="77"/>
      <c r="CI1578" s="77"/>
      <c r="CJ1578" s="77"/>
      <c r="CK1578" s="77"/>
      <c r="CL1578" s="77"/>
      <c r="CM1578" s="77"/>
      <c r="CN1578" s="98"/>
    </row>
    <row r="1579" spans="1:92">
      <c r="A1579" s="84"/>
      <c r="B1579" s="83"/>
      <c r="E1579" s="84"/>
      <c r="G1579" s="84"/>
      <c r="H1579" s="84"/>
      <c r="I1579" s="84"/>
      <c r="J1579" s="84"/>
      <c r="K1579" s="84"/>
      <c r="L1579" s="84"/>
      <c r="R1579" s="83"/>
      <c r="S1579" s="83"/>
      <c r="V1579" s="83"/>
      <c r="W1579" s="83"/>
      <c r="AH1579" s="84"/>
      <c r="AI1579" s="84"/>
      <c r="AJ1579" s="84"/>
      <c r="AK1579" s="84"/>
      <c r="AL1579" s="84"/>
      <c r="AM1579" s="84"/>
      <c r="CC1579" s="99"/>
      <c r="CD1579" s="99"/>
      <c r="CE1579" s="77"/>
      <c r="CF1579" s="77"/>
      <c r="CH1579" s="77"/>
      <c r="CI1579" s="77"/>
      <c r="CJ1579" s="77"/>
      <c r="CK1579" s="77"/>
      <c r="CL1579" s="77"/>
      <c r="CM1579" s="77"/>
      <c r="CN1579" s="98"/>
    </row>
    <row r="1580" spans="1:92">
      <c r="A1580" s="84"/>
      <c r="B1580" s="83"/>
      <c r="E1580" s="84"/>
      <c r="G1580" s="84"/>
      <c r="H1580" s="84"/>
      <c r="I1580" s="84"/>
      <c r="J1580" s="84"/>
      <c r="K1580" s="84"/>
      <c r="L1580" s="84"/>
      <c r="R1580" s="83"/>
      <c r="S1580" s="83"/>
      <c r="V1580" s="83"/>
      <c r="W1580" s="83"/>
      <c r="AH1580" s="84"/>
      <c r="AI1580" s="84"/>
      <c r="AJ1580" s="84"/>
      <c r="AK1580" s="84"/>
      <c r="AL1580" s="84"/>
      <c r="AM1580" s="84"/>
      <c r="CC1580" s="99"/>
      <c r="CD1580" s="99"/>
      <c r="CE1580" s="77"/>
      <c r="CF1580" s="77"/>
      <c r="CH1580" s="77"/>
      <c r="CI1580" s="77"/>
      <c r="CJ1580" s="77"/>
      <c r="CK1580" s="77"/>
      <c r="CL1580" s="77"/>
      <c r="CM1580" s="77"/>
      <c r="CN1580" s="98"/>
    </row>
    <row r="1581" spans="1:92">
      <c r="A1581" s="84"/>
      <c r="B1581" s="83"/>
      <c r="E1581" s="84"/>
      <c r="G1581" s="84"/>
      <c r="H1581" s="84"/>
      <c r="I1581" s="84"/>
      <c r="J1581" s="84"/>
      <c r="K1581" s="84"/>
      <c r="L1581" s="84"/>
      <c r="R1581" s="83"/>
      <c r="S1581" s="83"/>
      <c r="V1581" s="83"/>
      <c r="W1581" s="83"/>
      <c r="AH1581" s="84"/>
      <c r="AI1581" s="84"/>
      <c r="AJ1581" s="84"/>
      <c r="AK1581" s="84"/>
      <c r="AL1581" s="84"/>
      <c r="AM1581" s="84"/>
      <c r="CC1581" s="99"/>
      <c r="CD1581" s="99"/>
      <c r="CE1581" s="77"/>
      <c r="CF1581" s="77"/>
      <c r="CH1581" s="77"/>
      <c r="CI1581" s="77"/>
      <c r="CJ1581" s="77"/>
      <c r="CK1581" s="77"/>
      <c r="CL1581" s="77"/>
      <c r="CM1581" s="77"/>
      <c r="CN1581" s="98"/>
    </row>
    <row r="1582" spans="1:92">
      <c r="A1582" s="84"/>
      <c r="B1582" s="83"/>
      <c r="E1582" s="84"/>
      <c r="G1582" s="84"/>
      <c r="H1582" s="84"/>
      <c r="I1582" s="84"/>
      <c r="J1582" s="84"/>
      <c r="K1582" s="84"/>
      <c r="L1582" s="84"/>
      <c r="R1582" s="83"/>
      <c r="S1582" s="83"/>
      <c r="V1582" s="83"/>
      <c r="W1582" s="83"/>
      <c r="AH1582" s="84"/>
      <c r="AI1582" s="84"/>
      <c r="AJ1582" s="84"/>
      <c r="AK1582" s="84"/>
      <c r="AL1582" s="84"/>
      <c r="AM1582" s="84"/>
      <c r="CC1582" s="99"/>
      <c r="CD1582" s="99"/>
      <c r="CE1582" s="77"/>
      <c r="CF1582" s="77"/>
      <c r="CH1582" s="77"/>
      <c r="CI1582" s="77"/>
      <c r="CJ1582" s="77"/>
      <c r="CK1582" s="77"/>
      <c r="CL1582" s="77"/>
      <c r="CM1582" s="77"/>
      <c r="CN1582" s="98"/>
    </row>
    <row r="1583" spans="1:92">
      <c r="A1583" s="84"/>
      <c r="B1583" s="83"/>
      <c r="E1583" s="84"/>
      <c r="G1583" s="84"/>
      <c r="H1583" s="84"/>
      <c r="I1583" s="84"/>
      <c r="J1583" s="84"/>
      <c r="K1583" s="84"/>
      <c r="L1583" s="84"/>
      <c r="R1583" s="83"/>
      <c r="S1583" s="83"/>
      <c r="V1583" s="83"/>
      <c r="W1583" s="83"/>
      <c r="AH1583" s="84"/>
      <c r="AI1583" s="84"/>
      <c r="AJ1583" s="84"/>
      <c r="AK1583" s="84"/>
      <c r="AL1583" s="84"/>
      <c r="AM1583" s="84"/>
      <c r="CC1583" s="99"/>
      <c r="CD1583" s="99"/>
      <c r="CE1583" s="77"/>
      <c r="CF1583" s="77"/>
      <c r="CH1583" s="77"/>
      <c r="CI1583" s="77"/>
      <c r="CJ1583" s="77"/>
      <c r="CK1583" s="77"/>
      <c r="CL1583" s="77"/>
      <c r="CM1583" s="77"/>
      <c r="CN1583" s="98"/>
    </row>
    <row r="1584" spans="1:92">
      <c r="A1584" s="84"/>
      <c r="B1584" s="83"/>
      <c r="E1584" s="84"/>
      <c r="G1584" s="84"/>
      <c r="H1584" s="84"/>
      <c r="I1584" s="84"/>
      <c r="J1584" s="84"/>
      <c r="K1584" s="84"/>
      <c r="L1584" s="84"/>
      <c r="R1584" s="83"/>
      <c r="S1584" s="83"/>
      <c r="V1584" s="83"/>
      <c r="W1584" s="83"/>
      <c r="AH1584" s="84"/>
      <c r="AI1584" s="84"/>
      <c r="AJ1584" s="84"/>
      <c r="AK1584" s="84"/>
      <c r="AL1584" s="84"/>
      <c r="AM1584" s="84"/>
      <c r="CC1584" s="99"/>
      <c r="CD1584" s="99"/>
      <c r="CE1584" s="77"/>
      <c r="CF1584" s="77"/>
      <c r="CH1584" s="77"/>
      <c r="CI1584" s="77"/>
      <c r="CJ1584" s="77"/>
      <c r="CK1584" s="77"/>
      <c r="CL1584" s="77"/>
      <c r="CM1584" s="77"/>
      <c r="CN1584" s="98"/>
    </row>
    <row r="1585" spans="1:92">
      <c r="A1585" s="84"/>
      <c r="B1585" s="83"/>
      <c r="E1585" s="84"/>
      <c r="G1585" s="84"/>
      <c r="H1585" s="84"/>
      <c r="I1585" s="84"/>
      <c r="J1585" s="84"/>
      <c r="K1585" s="84"/>
      <c r="L1585" s="84"/>
      <c r="R1585" s="83"/>
      <c r="S1585" s="83"/>
      <c r="V1585" s="83"/>
      <c r="W1585" s="83"/>
      <c r="AH1585" s="84"/>
      <c r="AI1585" s="84"/>
      <c r="AJ1585" s="84"/>
      <c r="AK1585" s="84"/>
      <c r="AL1585" s="84"/>
      <c r="AM1585" s="84"/>
      <c r="CC1585" s="99"/>
      <c r="CD1585" s="99"/>
      <c r="CE1585" s="77"/>
      <c r="CF1585" s="77"/>
      <c r="CH1585" s="77"/>
      <c r="CI1585" s="77"/>
      <c r="CJ1585" s="77"/>
      <c r="CK1585" s="77"/>
      <c r="CL1585" s="77"/>
      <c r="CM1585" s="77"/>
      <c r="CN1585" s="98"/>
    </row>
    <row r="1586" spans="1:92">
      <c r="A1586" s="84"/>
      <c r="B1586" s="83"/>
      <c r="E1586" s="84"/>
      <c r="G1586" s="84"/>
      <c r="H1586" s="84"/>
      <c r="I1586" s="84"/>
      <c r="J1586" s="84"/>
      <c r="K1586" s="84"/>
      <c r="L1586" s="84"/>
      <c r="R1586" s="83"/>
      <c r="S1586" s="83"/>
      <c r="V1586" s="83"/>
      <c r="W1586" s="83"/>
      <c r="AH1586" s="84"/>
      <c r="AI1586" s="84"/>
      <c r="AJ1586" s="84"/>
      <c r="AK1586" s="84"/>
      <c r="AL1586" s="84"/>
      <c r="AM1586" s="84"/>
      <c r="CC1586" s="99"/>
      <c r="CD1586" s="99"/>
      <c r="CE1586" s="77"/>
      <c r="CF1586" s="77"/>
      <c r="CH1586" s="77"/>
      <c r="CI1586" s="77"/>
      <c r="CJ1586" s="77"/>
      <c r="CK1586" s="77"/>
      <c r="CL1586" s="77"/>
      <c r="CM1586" s="77"/>
      <c r="CN1586" s="98"/>
    </row>
    <row r="1587" spans="1:92">
      <c r="A1587" s="84"/>
      <c r="B1587" s="83"/>
      <c r="E1587" s="84"/>
      <c r="G1587" s="84"/>
      <c r="H1587" s="84"/>
      <c r="I1587" s="84"/>
      <c r="J1587" s="84"/>
      <c r="K1587" s="84"/>
      <c r="L1587" s="84"/>
      <c r="R1587" s="83"/>
      <c r="S1587" s="83"/>
      <c r="V1587" s="83"/>
      <c r="W1587" s="83"/>
      <c r="AH1587" s="84"/>
      <c r="AI1587" s="84"/>
      <c r="AJ1587" s="84"/>
      <c r="AK1587" s="84"/>
      <c r="AL1587" s="84"/>
      <c r="AM1587" s="84"/>
      <c r="CC1587" s="99"/>
      <c r="CD1587" s="99"/>
      <c r="CE1587" s="77"/>
      <c r="CF1587" s="77"/>
      <c r="CH1587" s="77"/>
      <c r="CI1587" s="77"/>
      <c r="CJ1587" s="77"/>
      <c r="CK1587" s="77"/>
      <c r="CL1587" s="77"/>
      <c r="CM1587" s="77"/>
      <c r="CN1587" s="98"/>
    </row>
    <row r="1588" spans="1:92">
      <c r="A1588" s="84"/>
      <c r="B1588" s="83"/>
      <c r="E1588" s="84"/>
      <c r="G1588" s="84"/>
      <c r="H1588" s="84"/>
      <c r="I1588" s="84"/>
      <c r="J1588" s="84"/>
      <c r="K1588" s="84"/>
      <c r="L1588" s="84"/>
      <c r="R1588" s="83"/>
      <c r="S1588" s="83"/>
      <c r="V1588" s="83"/>
      <c r="W1588" s="83"/>
      <c r="AH1588" s="84"/>
      <c r="AI1588" s="84"/>
      <c r="AJ1588" s="84"/>
      <c r="AK1588" s="84"/>
      <c r="AL1588" s="84"/>
      <c r="AM1588" s="84"/>
      <c r="CC1588" s="99"/>
      <c r="CD1588" s="99"/>
      <c r="CE1588" s="77"/>
      <c r="CF1588" s="77"/>
      <c r="CH1588" s="77"/>
      <c r="CI1588" s="77"/>
      <c r="CJ1588" s="77"/>
      <c r="CK1588" s="77"/>
      <c r="CL1588" s="77"/>
      <c r="CM1588" s="77"/>
      <c r="CN1588" s="98"/>
    </row>
    <row r="1589" spans="1:92">
      <c r="A1589" s="84"/>
      <c r="B1589" s="83"/>
      <c r="E1589" s="84"/>
      <c r="G1589" s="84"/>
      <c r="H1589" s="84"/>
      <c r="I1589" s="84"/>
      <c r="J1589" s="84"/>
      <c r="K1589" s="84"/>
      <c r="L1589" s="84"/>
      <c r="R1589" s="83"/>
      <c r="S1589" s="83"/>
      <c r="V1589" s="83"/>
      <c r="W1589" s="83"/>
      <c r="AH1589" s="84"/>
      <c r="AI1589" s="84"/>
      <c r="AJ1589" s="84"/>
      <c r="AK1589" s="84"/>
      <c r="AL1589" s="84"/>
      <c r="AM1589" s="84"/>
      <c r="CC1589" s="99"/>
      <c r="CD1589" s="99"/>
      <c r="CE1589" s="77"/>
      <c r="CF1589" s="77"/>
      <c r="CH1589" s="77"/>
      <c r="CI1589" s="77"/>
      <c r="CJ1589" s="77"/>
      <c r="CK1589" s="77"/>
      <c r="CL1589" s="77"/>
      <c r="CM1589" s="77"/>
      <c r="CN1589" s="98"/>
    </row>
    <row r="1590" spans="1:92">
      <c r="A1590" s="84"/>
      <c r="B1590" s="83"/>
      <c r="E1590" s="84"/>
      <c r="G1590" s="84"/>
      <c r="H1590" s="84"/>
      <c r="I1590" s="84"/>
      <c r="J1590" s="84"/>
      <c r="K1590" s="84"/>
      <c r="L1590" s="84"/>
      <c r="R1590" s="83"/>
      <c r="S1590" s="83"/>
      <c r="V1590" s="83"/>
      <c r="W1590" s="83"/>
      <c r="AH1590" s="84"/>
      <c r="AI1590" s="84"/>
      <c r="AJ1590" s="84"/>
      <c r="AK1590" s="84"/>
      <c r="AL1590" s="84"/>
      <c r="AM1590" s="84"/>
      <c r="CC1590" s="99"/>
      <c r="CD1590" s="99"/>
      <c r="CE1590" s="77"/>
      <c r="CF1590" s="77"/>
      <c r="CH1590" s="77"/>
      <c r="CI1590" s="77"/>
      <c r="CJ1590" s="77"/>
      <c r="CK1590" s="77"/>
      <c r="CL1590" s="77"/>
      <c r="CM1590" s="77"/>
      <c r="CN1590" s="98"/>
    </row>
    <row r="1591" spans="1:92">
      <c r="A1591" s="84"/>
      <c r="B1591" s="83"/>
      <c r="E1591" s="84"/>
      <c r="G1591" s="84"/>
      <c r="H1591" s="84"/>
      <c r="I1591" s="84"/>
      <c r="J1591" s="84"/>
      <c r="K1591" s="84"/>
      <c r="L1591" s="84"/>
      <c r="R1591" s="83"/>
      <c r="S1591" s="83"/>
      <c r="V1591" s="83"/>
      <c r="W1591" s="83"/>
      <c r="AH1591" s="84"/>
      <c r="AI1591" s="84"/>
      <c r="AJ1591" s="84"/>
      <c r="AK1591" s="84"/>
      <c r="AL1591" s="84"/>
      <c r="AM1591" s="84"/>
      <c r="CC1591" s="99"/>
      <c r="CD1591" s="99"/>
      <c r="CE1591" s="77"/>
      <c r="CF1591" s="77"/>
      <c r="CH1591" s="77"/>
      <c r="CI1591" s="77"/>
      <c r="CJ1591" s="77"/>
      <c r="CK1591" s="77"/>
      <c r="CL1591" s="77"/>
      <c r="CM1591" s="77"/>
      <c r="CN1591" s="98"/>
    </row>
    <row r="1592" spans="1:92">
      <c r="A1592" s="84"/>
      <c r="B1592" s="83"/>
      <c r="E1592" s="84"/>
      <c r="G1592" s="84"/>
      <c r="H1592" s="84"/>
      <c r="I1592" s="84"/>
      <c r="J1592" s="84"/>
      <c r="K1592" s="84"/>
      <c r="L1592" s="84"/>
      <c r="R1592" s="83"/>
      <c r="S1592" s="83"/>
      <c r="V1592" s="83"/>
      <c r="W1592" s="83"/>
      <c r="AH1592" s="84"/>
      <c r="AI1592" s="84"/>
      <c r="AJ1592" s="84"/>
      <c r="AK1592" s="84"/>
      <c r="AL1592" s="84"/>
      <c r="AM1592" s="84"/>
      <c r="CC1592" s="99"/>
      <c r="CD1592" s="99"/>
      <c r="CE1592" s="77"/>
      <c r="CF1592" s="77"/>
      <c r="CH1592" s="77"/>
      <c r="CI1592" s="77"/>
      <c r="CJ1592" s="77"/>
      <c r="CK1592" s="77"/>
      <c r="CL1592" s="77"/>
      <c r="CM1592" s="77"/>
      <c r="CN1592" s="98"/>
    </row>
    <row r="1593" spans="1:92">
      <c r="A1593" s="84"/>
      <c r="B1593" s="83"/>
      <c r="E1593" s="84"/>
      <c r="G1593" s="84"/>
      <c r="H1593" s="84"/>
      <c r="I1593" s="84"/>
      <c r="J1593" s="84"/>
      <c r="K1593" s="84"/>
      <c r="L1593" s="84"/>
      <c r="R1593" s="83"/>
      <c r="S1593" s="83"/>
      <c r="V1593" s="83"/>
      <c r="W1593" s="83"/>
      <c r="AH1593" s="84"/>
      <c r="AI1593" s="84"/>
      <c r="AJ1593" s="84"/>
      <c r="AK1593" s="84"/>
      <c r="AL1593" s="84"/>
      <c r="AM1593" s="84"/>
      <c r="CC1593" s="99"/>
      <c r="CD1593" s="99"/>
      <c r="CE1593" s="77"/>
      <c r="CF1593" s="77"/>
      <c r="CH1593" s="77"/>
      <c r="CI1593" s="77"/>
      <c r="CJ1593" s="77"/>
      <c r="CK1593" s="77"/>
      <c r="CL1593" s="77"/>
      <c r="CM1593" s="77"/>
      <c r="CN1593" s="98"/>
    </row>
    <row r="1594" spans="1:92">
      <c r="A1594" s="84"/>
      <c r="B1594" s="83"/>
      <c r="E1594" s="84"/>
      <c r="G1594" s="84"/>
      <c r="H1594" s="84"/>
      <c r="I1594" s="84"/>
      <c r="J1594" s="84"/>
      <c r="K1594" s="84"/>
      <c r="L1594" s="84"/>
      <c r="R1594" s="83"/>
      <c r="S1594" s="83"/>
      <c r="V1594" s="83"/>
      <c r="W1594" s="83"/>
      <c r="AH1594" s="84"/>
      <c r="AI1594" s="84"/>
      <c r="AJ1594" s="84"/>
      <c r="AK1594" s="84"/>
      <c r="AL1594" s="84"/>
      <c r="AM1594" s="84"/>
      <c r="CC1594" s="99"/>
      <c r="CD1594" s="99"/>
      <c r="CE1594" s="77"/>
      <c r="CF1594" s="77"/>
      <c r="CH1594" s="77"/>
      <c r="CI1594" s="77"/>
      <c r="CJ1594" s="77"/>
      <c r="CK1594" s="77"/>
      <c r="CL1594" s="77"/>
      <c r="CM1594" s="77"/>
      <c r="CN1594" s="98"/>
    </row>
    <row r="1595" spans="1:92">
      <c r="A1595" s="84"/>
      <c r="B1595" s="83"/>
      <c r="E1595" s="84"/>
      <c r="G1595" s="84"/>
      <c r="H1595" s="84"/>
      <c r="I1595" s="84"/>
      <c r="J1595" s="84"/>
      <c r="K1595" s="84"/>
      <c r="L1595" s="84"/>
      <c r="R1595" s="83"/>
      <c r="S1595" s="83"/>
      <c r="V1595" s="83"/>
      <c r="W1595" s="83"/>
      <c r="AH1595" s="84"/>
      <c r="AI1595" s="84"/>
      <c r="AJ1595" s="84"/>
      <c r="AK1595" s="84"/>
      <c r="AL1595" s="84"/>
      <c r="AM1595" s="84"/>
      <c r="CC1595" s="99"/>
      <c r="CD1595" s="99"/>
      <c r="CE1595" s="77"/>
      <c r="CF1595" s="77"/>
      <c r="CH1595" s="77"/>
      <c r="CI1595" s="77"/>
      <c r="CJ1595" s="77"/>
      <c r="CK1595" s="77"/>
      <c r="CL1595" s="77"/>
      <c r="CM1595" s="77"/>
      <c r="CN1595" s="98"/>
    </row>
    <row r="1596" spans="1:92">
      <c r="A1596" s="84"/>
      <c r="B1596" s="83"/>
      <c r="E1596" s="84"/>
      <c r="G1596" s="84"/>
      <c r="H1596" s="84"/>
      <c r="I1596" s="84"/>
      <c r="J1596" s="84"/>
      <c r="K1596" s="84"/>
      <c r="L1596" s="84"/>
      <c r="R1596" s="83"/>
      <c r="S1596" s="83"/>
      <c r="V1596" s="83"/>
      <c r="W1596" s="83"/>
      <c r="AH1596" s="84"/>
      <c r="AI1596" s="84"/>
      <c r="AJ1596" s="84"/>
      <c r="AK1596" s="84"/>
      <c r="AL1596" s="84"/>
      <c r="AM1596" s="84"/>
      <c r="CC1596" s="99"/>
      <c r="CD1596" s="99"/>
      <c r="CE1596" s="77"/>
      <c r="CF1596" s="77"/>
      <c r="CH1596" s="77"/>
      <c r="CI1596" s="77"/>
      <c r="CJ1596" s="77"/>
      <c r="CK1596" s="77"/>
      <c r="CL1596" s="77"/>
      <c r="CM1596" s="77"/>
      <c r="CN1596" s="98"/>
    </row>
    <row r="1597" spans="1:92">
      <c r="A1597" s="84"/>
      <c r="B1597" s="83"/>
      <c r="E1597" s="84"/>
      <c r="G1597" s="84"/>
      <c r="H1597" s="84"/>
      <c r="I1597" s="84"/>
      <c r="J1597" s="84"/>
      <c r="K1597" s="84"/>
      <c r="L1597" s="84"/>
      <c r="R1597" s="83"/>
      <c r="S1597" s="83"/>
      <c r="V1597" s="83"/>
      <c r="W1597" s="83"/>
      <c r="AH1597" s="84"/>
      <c r="AI1597" s="84"/>
      <c r="AJ1597" s="84"/>
      <c r="AK1597" s="84"/>
      <c r="AL1597" s="84"/>
      <c r="AM1597" s="84"/>
      <c r="CC1597" s="99"/>
      <c r="CD1597" s="99"/>
      <c r="CE1597" s="77"/>
      <c r="CF1597" s="77"/>
      <c r="CH1597" s="77"/>
      <c r="CI1597" s="77"/>
      <c r="CJ1597" s="77"/>
      <c r="CK1597" s="77"/>
      <c r="CL1597" s="77"/>
      <c r="CM1597" s="77"/>
      <c r="CN1597" s="98"/>
    </row>
    <row r="1598" spans="1:92">
      <c r="A1598" s="84"/>
      <c r="B1598" s="83"/>
      <c r="E1598" s="84"/>
      <c r="G1598" s="84"/>
      <c r="H1598" s="84"/>
      <c r="I1598" s="84"/>
      <c r="J1598" s="84"/>
      <c r="K1598" s="84"/>
      <c r="L1598" s="84"/>
      <c r="R1598" s="83"/>
      <c r="S1598" s="83"/>
      <c r="V1598" s="83"/>
      <c r="W1598" s="83"/>
      <c r="AH1598" s="84"/>
      <c r="AI1598" s="84"/>
      <c r="AJ1598" s="84"/>
      <c r="AK1598" s="84"/>
      <c r="AL1598" s="84"/>
      <c r="AM1598" s="84"/>
      <c r="CC1598" s="99"/>
      <c r="CD1598" s="99"/>
      <c r="CE1598" s="77"/>
      <c r="CF1598" s="77"/>
      <c r="CH1598" s="77"/>
      <c r="CI1598" s="77"/>
      <c r="CJ1598" s="77"/>
      <c r="CK1598" s="77"/>
      <c r="CL1598" s="77"/>
      <c r="CM1598" s="77"/>
      <c r="CN1598" s="98"/>
    </row>
    <row r="1599" spans="1:92">
      <c r="A1599" s="84"/>
      <c r="B1599" s="83"/>
      <c r="E1599" s="84"/>
      <c r="G1599" s="84"/>
      <c r="H1599" s="84"/>
      <c r="I1599" s="84"/>
      <c r="J1599" s="84"/>
      <c r="K1599" s="84"/>
      <c r="L1599" s="84"/>
      <c r="R1599" s="83"/>
      <c r="S1599" s="83"/>
      <c r="V1599" s="83"/>
      <c r="W1599" s="83"/>
      <c r="AH1599" s="84"/>
      <c r="AI1599" s="84"/>
      <c r="AJ1599" s="84"/>
      <c r="AK1599" s="84"/>
      <c r="AL1599" s="84"/>
      <c r="AM1599" s="84"/>
      <c r="CC1599" s="99"/>
      <c r="CD1599" s="99"/>
      <c r="CE1599" s="77"/>
      <c r="CF1599" s="77"/>
      <c r="CH1599" s="77"/>
      <c r="CI1599" s="77"/>
      <c r="CJ1599" s="77"/>
      <c r="CK1599" s="77"/>
      <c r="CL1599" s="77"/>
      <c r="CM1599" s="77"/>
      <c r="CN1599" s="98"/>
    </row>
    <row r="1600" spans="1:92">
      <c r="A1600" s="84"/>
      <c r="B1600" s="83"/>
      <c r="E1600" s="84"/>
      <c r="G1600" s="84"/>
      <c r="H1600" s="84"/>
      <c r="I1600" s="84"/>
      <c r="J1600" s="84"/>
      <c r="K1600" s="84"/>
      <c r="L1600" s="84"/>
      <c r="R1600" s="83"/>
      <c r="S1600" s="83"/>
      <c r="V1600" s="83"/>
      <c r="W1600" s="83"/>
      <c r="AH1600" s="84"/>
      <c r="AI1600" s="84"/>
      <c r="AJ1600" s="84"/>
      <c r="AK1600" s="84"/>
      <c r="AL1600" s="84"/>
      <c r="AM1600" s="84"/>
      <c r="CC1600" s="99"/>
      <c r="CD1600" s="99"/>
      <c r="CE1600" s="77"/>
      <c r="CF1600" s="77"/>
      <c r="CH1600" s="77"/>
      <c r="CI1600" s="77"/>
      <c r="CJ1600" s="77"/>
      <c r="CK1600" s="77"/>
      <c r="CL1600" s="77"/>
      <c r="CM1600" s="77"/>
      <c r="CN1600" s="98"/>
    </row>
    <row r="1601" spans="1:92">
      <c r="A1601" s="84"/>
      <c r="B1601" s="83"/>
      <c r="E1601" s="84"/>
      <c r="G1601" s="84"/>
      <c r="H1601" s="84"/>
      <c r="I1601" s="84"/>
      <c r="J1601" s="84"/>
      <c r="K1601" s="84"/>
      <c r="L1601" s="84"/>
      <c r="R1601" s="83"/>
      <c r="S1601" s="83"/>
      <c r="V1601" s="83"/>
      <c r="W1601" s="83"/>
      <c r="AH1601" s="84"/>
      <c r="AI1601" s="84"/>
      <c r="AJ1601" s="84"/>
      <c r="AK1601" s="84"/>
      <c r="AL1601" s="84"/>
      <c r="AM1601" s="84"/>
      <c r="CC1601" s="99"/>
      <c r="CD1601" s="99"/>
      <c r="CE1601" s="77"/>
      <c r="CF1601" s="77"/>
      <c r="CH1601" s="77"/>
      <c r="CI1601" s="77"/>
      <c r="CJ1601" s="77"/>
      <c r="CK1601" s="77"/>
      <c r="CL1601" s="77"/>
      <c r="CM1601" s="77"/>
      <c r="CN1601" s="98"/>
    </row>
    <row r="1602" spans="1:92">
      <c r="A1602" s="84"/>
      <c r="B1602" s="83"/>
      <c r="E1602" s="84"/>
      <c r="G1602" s="84"/>
      <c r="H1602" s="84"/>
      <c r="I1602" s="84"/>
      <c r="J1602" s="84"/>
      <c r="K1602" s="84"/>
      <c r="L1602" s="84"/>
      <c r="R1602" s="83"/>
      <c r="S1602" s="83"/>
      <c r="V1602" s="83"/>
      <c r="W1602" s="83"/>
      <c r="AH1602" s="84"/>
      <c r="AI1602" s="84"/>
      <c r="AJ1602" s="84"/>
      <c r="AK1602" s="84"/>
      <c r="AL1602" s="84"/>
      <c r="AM1602" s="84"/>
      <c r="CC1602" s="99"/>
      <c r="CD1602" s="99"/>
      <c r="CE1602" s="77"/>
      <c r="CF1602" s="77"/>
      <c r="CH1602" s="77"/>
      <c r="CI1602" s="77"/>
      <c r="CJ1602" s="77"/>
      <c r="CK1602" s="77"/>
      <c r="CL1602" s="77"/>
      <c r="CM1602" s="77"/>
      <c r="CN1602" s="98"/>
    </row>
    <row r="1603" spans="1:92">
      <c r="A1603" s="84"/>
      <c r="B1603" s="83"/>
      <c r="E1603" s="84"/>
      <c r="G1603" s="84"/>
      <c r="H1603" s="84"/>
      <c r="I1603" s="84"/>
      <c r="J1603" s="84"/>
      <c r="K1603" s="84"/>
      <c r="L1603" s="84"/>
      <c r="R1603" s="83"/>
      <c r="S1603" s="83"/>
      <c r="V1603" s="83"/>
      <c r="W1603" s="83"/>
      <c r="AH1603" s="84"/>
      <c r="AI1603" s="84"/>
      <c r="AJ1603" s="84"/>
      <c r="AK1603" s="84"/>
      <c r="AL1603" s="84"/>
      <c r="AM1603" s="84"/>
      <c r="CC1603" s="99"/>
      <c r="CD1603" s="99"/>
      <c r="CE1603" s="77"/>
      <c r="CF1603" s="77"/>
      <c r="CH1603" s="77"/>
      <c r="CI1603" s="77"/>
      <c r="CJ1603" s="77"/>
      <c r="CK1603" s="77"/>
      <c r="CL1603" s="77"/>
      <c r="CM1603" s="77"/>
      <c r="CN1603" s="98"/>
    </row>
    <row r="1604" spans="1:92">
      <c r="A1604" s="84"/>
      <c r="B1604" s="83"/>
      <c r="E1604" s="84"/>
      <c r="G1604" s="84"/>
      <c r="H1604" s="84"/>
      <c r="I1604" s="84"/>
      <c r="J1604" s="84"/>
      <c r="K1604" s="84"/>
      <c r="L1604" s="84"/>
      <c r="R1604" s="83"/>
      <c r="S1604" s="83"/>
      <c r="V1604" s="83"/>
      <c r="W1604" s="83"/>
      <c r="AH1604" s="84"/>
      <c r="AI1604" s="84"/>
      <c r="AJ1604" s="84"/>
      <c r="AK1604" s="84"/>
      <c r="AL1604" s="84"/>
      <c r="AM1604" s="84"/>
      <c r="CC1604" s="99"/>
      <c r="CD1604" s="99"/>
      <c r="CE1604" s="77"/>
      <c r="CF1604" s="77"/>
      <c r="CH1604" s="77"/>
      <c r="CI1604" s="77"/>
      <c r="CJ1604" s="77"/>
      <c r="CK1604" s="77"/>
      <c r="CL1604" s="77"/>
      <c r="CM1604" s="77"/>
      <c r="CN1604" s="98"/>
    </row>
    <row r="1605" spans="1:92">
      <c r="A1605" s="84"/>
      <c r="B1605" s="83"/>
      <c r="E1605" s="84"/>
      <c r="G1605" s="84"/>
      <c r="H1605" s="84"/>
      <c r="I1605" s="84"/>
      <c r="J1605" s="84"/>
      <c r="K1605" s="84"/>
      <c r="L1605" s="84"/>
      <c r="R1605" s="83"/>
      <c r="S1605" s="83"/>
      <c r="V1605" s="83"/>
      <c r="W1605" s="83"/>
      <c r="AH1605" s="84"/>
      <c r="AI1605" s="84"/>
      <c r="AJ1605" s="84"/>
      <c r="AK1605" s="84"/>
      <c r="AL1605" s="84"/>
      <c r="AM1605" s="84"/>
      <c r="CC1605" s="99"/>
      <c r="CD1605" s="99"/>
      <c r="CE1605" s="77"/>
      <c r="CF1605" s="77"/>
      <c r="CH1605" s="77"/>
      <c r="CI1605" s="77"/>
      <c r="CJ1605" s="77"/>
      <c r="CK1605" s="77"/>
      <c r="CL1605" s="77"/>
      <c r="CM1605" s="77"/>
      <c r="CN1605" s="98"/>
    </row>
    <row r="1606" spans="1:92">
      <c r="A1606" s="84"/>
      <c r="B1606" s="83"/>
      <c r="E1606" s="84"/>
      <c r="G1606" s="84"/>
      <c r="H1606" s="84"/>
      <c r="I1606" s="84"/>
      <c r="J1606" s="84"/>
      <c r="K1606" s="84"/>
      <c r="L1606" s="84"/>
      <c r="R1606" s="83"/>
      <c r="S1606" s="83"/>
      <c r="V1606" s="83"/>
      <c r="W1606" s="83"/>
      <c r="AH1606" s="84"/>
      <c r="AI1606" s="84"/>
      <c r="AJ1606" s="84"/>
      <c r="AK1606" s="84"/>
      <c r="AL1606" s="84"/>
      <c r="AM1606" s="84"/>
      <c r="CC1606" s="99"/>
      <c r="CD1606" s="99"/>
      <c r="CE1606" s="77"/>
      <c r="CF1606" s="77"/>
      <c r="CH1606" s="77"/>
      <c r="CI1606" s="77"/>
      <c r="CJ1606" s="77"/>
      <c r="CK1606" s="77"/>
      <c r="CL1606" s="77"/>
      <c r="CM1606" s="77"/>
      <c r="CN1606" s="98"/>
    </row>
    <row r="1607" spans="1:92">
      <c r="A1607" s="84"/>
      <c r="B1607" s="83"/>
      <c r="E1607" s="84"/>
      <c r="G1607" s="84"/>
      <c r="H1607" s="84"/>
      <c r="I1607" s="84"/>
      <c r="J1607" s="84"/>
      <c r="K1607" s="84"/>
      <c r="L1607" s="84"/>
      <c r="R1607" s="83"/>
      <c r="S1607" s="83"/>
      <c r="V1607" s="83"/>
      <c r="W1607" s="83"/>
      <c r="AH1607" s="84"/>
      <c r="AI1607" s="84"/>
      <c r="AJ1607" s="84"/>
      <c r="AK1607" s="84"/>
      <c r="AL1607" s="84"/>
      <c r="AM1607" s="84"/>
      <c r="CC1607" s="99"/>
      <c r="CD1607" s="99"/>
      <c r="CE1607" s="77"/>
      <c r="CF1607" s="77"/>
      <c r="CH1607" s="77"/>
      <c r="CI1607" s="77"/>
      <c r="CJ1607" s="77"/>
      <c r="CK1607" s="77"/>
      <c r="CL1607" s="77"/>
      <c r="CM1607" s="77"/>
      <c r="CN1607" s="98"/>
    </row>
    <row r="1608" spans="1:92">
      <c r="A1608" s="84"/>
      <c r="B1608" s="83"/>
      <c r="E1608" s="84"/>
      <c r="G1608" s="84"/>
      <c r="H1608" s="84"/>
      <c r="I1608" s="84"/>
      <c r="J1608" s="84"/>
      <c r="K1608" s="84"/>
      <c r="L1608" s="84"/>
      <c r="R1608" s="83"/>
      <c r="S1608" s="83"/>
      <c r="V1608" s="83"/>
      <c r="W1608" s="83"/>
      <c r="AH1608" s="84"/>
      <c r="AI1608" s="84"/>
      <c r="AJ1608" s="84"/>
      <c r="AK1608" s="84"/>
      <c r="AL1608" s="84"/>
      <c r="AM1608" s="84"/>
      <c r="CC1608" s="99"/>
      <c r="CD1608" s="99"/>
      <c r="CE1608" s="77"/>
      <c r="CF1608" s="77"/>
      <c r="CH1608" s="77"/>
      <c r="CI1608" s="77"/>
      <c r="CJ1608" s="77"/>
      <c r="CK1608" s="77"/>
      <c r="CL1608" s="77"/>
      <c r="CM1608" s="77"/>
      <c r="CN1608" s="98"/>
    </row>
    <row r="1609" spans="1:92">
      <c r="A1609" s="84"/>
      <c r="B1609" s="83"/>
      <c r="E1609" s="84"/>
      <c r="G1609" s="84"/>
      <c r="H1609" s="84"/>
      <c r="I1609" s="84"/>
      <c r="J1609" s="84"/>
      <c r="K1609" s="84"/>
      <c r="L1609" s="84"/>
      <c r="R1609" s="83"/>
      <c r="S1609" s="83"/>
      <c r="V1609" s="83"/>
      <c r="W1609" s="83"/>
      <c r="AH1609" s="84"/>
      <c r="AI1609" s="84"/>
      <c r="AJ1609" s="84"/>
      <c r="AK1609" s="84"/>
      <c r="AL1609" s="84"/>
      <c r="AM1609" s="84"/>
      <c r="CC1609" s="99"/>
      <c r="CD1609" s="99"/>
      <c r="CE1609" s="77"/>
      <c r="CF1609" s="77"/>
      <c r="CH1609" s="77"/>
      <c r="CI1609" s="77"/>
      <c r="CJ1609" s="77"/>
      <c r="CK1609" s="77"/>
      <c r="CL1609" s="77"/>
      <c r="CM1609" s="77"/>
      <c r="CN1609" s="98"/>
    </row>
    <row r="1610" spans="1:92">
      <c r="A1610" s="84"/>
      <c r="B1610" s="83"/>
      <c r="E1610" s="84"/>
      <c r="G1610" s="84"/>
      <c r="H1610" s="84"/>
      <c r="I1610" s="84"/>
      <c r="J1610" s="84"/>
      <c r="K1610" s="84"/>
      <c r="L1610" s="84"/>
      <c r="R1610" s="83"/>
      <c r="S1610" s="83"/>
      <c r="V1610" s="83"/>
      <c r="W1610" s="83"/>
      <c r="AH1610" s="84"/>
      <c r="AI1610" s="84"/>
      <c r="AJ1610" s="84"/>
      <c r="AK1610" s="84"/>
      <c r="AL1610" s="84"/>
      <c r="AM1610" s="84"/>
      <c r="CC1610" s="99"/>
      <c r="CD1610" s="99"/>
      <c r="CE1610" s="77"/>
      <c r="CF1610" s="77"/>
      <c r="CH1610" s="77"/>
      <c r="CI1610" s="77"/>
      <c r="CJ1610" s="77"/>
      <c r="CK1610" s="77"/>
      <c r="CL1610" s="77"/>
      <c r="CM1610" s="77"/>
      <c r="CN1610" s="98"/>
    </row>
    <row r="1611" spans="1:92">
      <c r="A1611" s="84"/>
      <c r="B1611" s="83"/>
      <c r="E1611" s="84"/>
      <c r="G1611" s="84"/>
      <c r="H1611" s="84"/>
      <c r="I1611" s="84"/>
      <c r="J1611" s="84"/>
      <c r="K1611" s="84"/>
      <c r="L1611" s="84"/>
      <c r="R1611" s="83"/>
      <c r="S1611" s="83"/>
      <c r="V1611" s="83"/>
      <c r="W1611" s="83"/>
      <c r="AH1611" s="84"/>
      <c r="AI1611" s="84"/>
      <c r="AJ1611" s="84"/>
      <c r="AK1611" s="84"/>
      <c r="AL1611" s="84"/>
      <c r="AM1611" s="84"/>
      <c r="CC1611" s="99"/>
      <c r="CD1611" s="99"/>
      <c r="CE1611" s="77"/>
      <c r="CF1611" s="77"/>
      <c r="CH1611" s="77"/>
      <c r="CI1611" s="77"/>
      <c r="CJ1611" s="77"/>
      <c r="CK1611" s="77"/>
      <c r="CL1611" s="77"/>
      <c r="CM1611" s="77"/>
      <c r="CN1611" s="98"/>
    </row>
    <row r="1612" spans="1:92">
      <c r="A1612" s="84"/>
      <c r="B1612" s="83"/>
      <c r="E1612" s="84"/>
      <c r="G1612" s="84"/>
      <c r="H1612" s="84"/>
      <c r="I1612" s="84"/>
      <c r="J1612" s="84"/>
      <c r="K1612" s="84"/>
      <c r="L1612" s="84"/>
      <c r="R1612" s="83"/>
      <c r="S1612" s="83"/>
      <c r="V1612" s="83"/>
      <c r="W1612" s="83"/>
      <c r="AH1612" s="84"/>
      <c r="AI1612" s="84"/>
      <c r="AJ1612" s="84"/>
      <c r="AK1612" s="84"/>
      <c r="AL1612" s="84"/>
      <c r="AM1612" s="84"/>
      <c r="CC1612" s="99"/>
      <c r="CD1612" s="99"/>
      <c r="CE1612" s="77"/>
      <c r="CF1612" s="77"/>
      <c r="CH1612" s="77"/>
      <c r="CI1612" s="77"/>
      <c r="CJ1612" s="77"/>
      <c r="CK1612" s="77"/>
      <c r="CL1612" s="77"/>
      <c r="CM1612" s="77"/>
      <c r="CN1612" s="98"/>
    </row>
    <row r="1613" spans="1:92">
      <c r="A1613" s="84"/>
      <c r="B1613" s="83"/>
      <c r="E1613" s="84"/>
      <c r="G1613" s="84"/>
      <c r="H1613" s="84"/>
      <c r="I1613" s="84"/>
      <c r="J1613" s="84"/>
      <c r="K1613" s="84"/>
      <c r="L1613" s="84"/>
      <c r="R1613" s="83"/>
      <c r="S1613" s="83"/>
      <c r="V1613" s="83"/>
      <c r="W1613" s="83"/>
      <c r="AH1613" s="84"/>
      <c r="AI1613" s="84"/>
      <c r="AJ1613" s="84"/>
      <c r="AK1613" s="84"/>
      <c r="AL1613" s="84"/>
      <c r="AM1613" s="84"/>
      <c r="CC1613" s="99"/>
      <c r="CD1613" s="99"/>
      <c r="CE1613" s="77"/>
      <c r="CF1613" s="77"/>
      <c r="CH1613" s="77"/>
      <c r="CI1613" s="77"/>
      <c r="CJ1613" s="77"/>
      <c r="CK1613" s="77"/>
      <c r="CL1613" s="77"/>
      <c r="CM1613" s="77"/>
      <c r="CN1613" s="98"/>
    </row>
    <row r="1614" spans="1:92">
      <c r="A1614" s="84"/>
      <c r="B1614" s="83"/>
      <c r="E1614" s="84"/>
      <c r="G1614" s="84"/>
      <c r="H1614" s="84"/>
      <c r="I1614" s="84"/>
      <c r="J1614" s="84"/>
      <c r="K1614" s="84"/>
      <c r="L1614" s="84"/>
      <c r="R1614" s="83"/>
      <c r="S1614" s="83"/>
      <c r="V1614" s="83"/>
      <c r="W1614" s="83"/>
      <c r="AH1614" s="84"/>
      <c r="AI1614" s="84"/>
      <c r="AJ1614" s="84"/>
      <c r="AK1614" s="84"/>
      <c r="AL1614" s="84"/>
      <c r="AM1614" s="84"/>
      <c r="CC1614" s="99"/>
      <c r="CD1614" s="99"/>
      <c r="CE1614" s="77"/>
      <c r="CF1614" s="77"/>
      <c r="CH1614" s="77"/>
      <c r="CI1614" s="77"/>
      <c r="CJ1614" s="77"/>
      <c r="CK1614" s="77"/>
      <c r="CL1614" s="77"/>
      <c r="CM1614" s="77"/>
      <c r="CN1614" s="98"/>
    </row>
    <row r="1615" spans="1:92">
      <c r="A1615" s="84"/>
      <c r="B1615" s="83"/>
      <c r="E1615" s="84"/>
      <c r="G1615" s="84"/>
      <c r="H1615" s="84"/>
      <c r="I1615" s="84"/>
      <c r="J1615" s="84"/>
      <c r="K1615" s="84"/>
      <c r="L1615" s="84"/>
      <c r="R1615" s="83"/>
      <c r="S1615" s="83"/>
      <c r="V1615" s="83"/>
      <c r="W1615" s="83"/>
      <c r="AH1615" s="84"/>
      <c r="AI1615" s="84"/>
      <c r="AJ1615" s="84"/>
      <c r="AK1615" s="84"/>
      <c r="AL1615" s="84"/>
      <c r="AM1615" s="84"/>
      <c r="CC1615" s="99"/>
      <c r="CD1615" s="99"/>
      <c r="CE1615" s="77"/>
      <c r="CF1615" s="77"/>
      <c r="CH1615" s="77"/>
      <c r="CI1615" s="77"/>
      <c r="CJ1615" s="77"/>
      <c r="CK1615" s="77"/>
      <c r="CL1615" s="77"/>
      <c r="CM1615" s="77"/>
      <c r="CN1615" s="98"/>
    </row>
    <row r="1616" spans="1:92">
      <c r="A1616" s="84"/>
      <c r="B1616" s="83"/>
      <c r="E1616" s="84"/>
      <c r="G1616" s="84"/>
      <c r="H1616" s="84"/>
      <c r="I1616" s="84"/>
      <c r="J1616" s="84"/>
      <c r="K1616" s="84"/>
      <c r="L1616" s="84"/>
      <c r="R1616" s="83"/>
      <c r="S1616" s="83"/>
      <c r="V1616" s="83"/>
      <c r="W1616" s="83"/>
      <c r="AH1616" s="84"/>
      <c r="AI1616" s="84"/>
      <c r="AJ1616" s="84"/>
      <c r="AK1616" s="84"/>
      <c r="AL1616" s="84"/>
      <c r="AM1616" s="84"/>
      <c r="CC1616" s="99"/>
      <c r="CD1616" s="99"/>
      <c r="CE1616" s="77"/>
      <c r="CF1616" s="77"/>
      <c r="CH1616" s="77"/>
      <c r="CI1616" s="77"/>
      <c r="CJ1616" s="77"/>
      <c r="CK1616" s="77"/>
      <c r="CL1616" s="77"/>
      <c r="CM1616" s="77"/>
      <c r="CN1616" s="98"/>
    </row>
    <row r="1617" spans="1:92">
      <c r="A1617" s="84"/>
      <c r="B1617" s="83"/>
      <c r="E1617" s="84"/>
      <c r="G1617" s="84"/>
      <c r="H1617" s="84"/>
      <c r="I1617" s="84"/>
      <c r="J1617" s="84"/>
      <c r="K1617" s="84"/>
      <c r="L1617" s="84"/>
      <c r="R1617" s="83"/>
      <c r="S1617" s="83"/>
      <c r="V1617" s="83"/>
      <c r="W1617" s="83"/>
      <c r="AH1617" s="84"/>
      <c r="AI1617" s="84"/>
      <c r="AJ1617" s="84"/>
      <c r="AK1617" s="84"/>
      <c r="AL1617" s="84"/>
      <c r="AM1617" s="84"/>
      <c r="CC1617" s="99"/>
      <c r="CD1617" s="99"/>
      <c r="CE1617" s="77"/>
      <c r="CF1617" s="77"/>
      <c r="CH1617" s="77"/>
      <c r="CI1617" s="77"/>
      <c r="CJ1617" s="77"/>
      <c r="CK1617" s="77"/>
      <c r="CL1617" s="77"/>
      <c r="CM1617" s="77"/>
      <c r="CN1617" s="98"/>
    </row>
    <row r="1618" spans="1:92">
      <c r="A1618" s="84"/>
      <c r="B1618" s="83"/>
      <c r="E1618" s="84"/>
      <c r="G1618" s="84"/>
      <c r="H1618" s="84"/>
      <c r="I1618" s="84"/>
      <c r="J1618" s="84"/>
      <c r="K1618" s="84"/>
      <c r="L1618" s="84"/>
      <c r="R1618" s="83"/>
      <c r="S1618" s="83"/>
      <c r="V1618" s="83"/>
      <c r="W1618" s="83"/>
      <c r="AH1618" s="84"/>
      <c r="AI1618" s="84"/>
      <c r="AJ1618" s="84"/>
      <c r="AK1618" s="84"/>
      <c r="AL1618" s="84"/>
      <c r="AM1618" s="84"/>
      <c r="CC1618" s="99"/>
      <c r="CD1618" s="99"/>
      <c r="CE1618" s="77"/>
      <c r="CF1618" s="77"/>
      <c r="CH1618" s="77"/>
      <c r="CI1618" s="77"/>
      <c r="CJ1618" s="77"/>
      <c r="CK1618" s="77"/>
      <c r="CL1618" s="77"/>
      <c r="CM1618" s="77"/>
      <c r="CN1618" s="98"/>
    </row>
    <row r="1619" spans="1:92">
      <c r="A1619" s="84"/>
      <c r="B1619" s="83"/>
      <c r="E1619" s="84"/>
      <c r="G1619" s="84"/>
      <c r="H1619" s="84"/>
      <c r="I1619" s="84"/>
      <c r="J1619" s="84"/>
      <c r="K1619" s="84"/>
      <c r="L1619" s="84"/>
      <c r="R1619" s="83"/>
      <c r="S1619" s="83"/>
      <c r="V1619" s="83"/>
      <c r="W1619" s="83"/>
      <c r="AH1619" s="84"/>
      <c r="AI1619" s="84"/>
      <c r="AJ1619" s="84"/>
      <c r="AK1619" s="84"/>
      <c r="AL1619" s="84"/>
      <c r="AM1619" s="84"/>
      <c r="CC1619" s="99"/>
      <c r="CD1619" s="99"/>
      <c r="CE1619" s="77"/>
      <c r="CF1619" s="77"/>
      <c r="CH1619" s="77"/>
      <c r="CI1619" s="77"/>
      <c r="CJ1619" s="77"/>
      <c r="CK1619" s="77"/>
      <c r="CL1619" s="77"/>
      <c r="CM1619" s="77"/>
      <c r="CN1619" s="98"/>
    </row>
    <row r="1620" spans="1:92">
      <c r="A1620" s="84"/>
      <c r="B1620" s="83"/>
      <c r="E1620" s="84"/>
      <c r="G1620" s="84"/>
      <c r="H1620" s="84"/>
      <c r="I1620" s="84"/>
      <c r="J1620" s="84"/>
      <c r="K1620" s="84"/>
      <c r="L1620" s="84"/>
      <c r="R1620" s="83"/>
      <c r="S1620" s="83"/>
      <c r="V1620" s="83"/>
      <c r="W1620" s="83"/>
      <c r="AH1620" s="84"/>
      <c r="AI1620" s="84"/>
      <c r="AJ1620" s="84"/>
      <c r="AK1620" s="84"/>
      <c r="AL1620" s="84"/>
      <c r="AM1620" s="84"/>
      <c r="CC1620" s="99"/>
      <c r="CD1620" s="99"/>
      <c r="CE1620" s="77"/>
      <c r="CF1620" s="77"/>
      <c r="CH1620" s="77"/>
      <c r="CI1620" s="77"/>
      <c r="CJ1620" s="77"/>
      <c r="CK1620" s="77"/>
      <c r="CL1620" s="77"/>
      <c r="CM1620" s="77"/>
      <c r="CN1620" s="98"/>
    </row>
    <row r="1621" spans="1:92">
      <c r="A1621" s="84"/>
      <c r="B1621" s="83"/>
      <c r="E1621" s="84"/>
      <c r="G1621" s="84"/>
      <c r="H1621" s="84"/>
      <c r="I1621" s="84"/>
      <c r="J1621" s="84"/>
      <c r="K1621" s="84"/>
      <c r="L1621" s="84"/>
      <c r="R1621" s="83"/>
      <c r="S1621" s="83"/>
      <c r="V1621" s="83"/>
      <c r="W1621" s="83"/>
      <c r="AH1621" s="84"/>
      <c r="AI1621" s="84"/>
      <c r="AJ1621" s="84"/>
      <c r="AK1621" s="84"/>
      <c r="AL1621" s="84"/>
      <c r="AM1621" s="84"/>
      <c r="CC1621" s="99"/>
      <c r="CD1621" s="99"/>
      <c r="CE1621" s="77"/>
      <c r="CF1621" s="77"/>
      <c r="CH1621" s="77"/>
      <c r="CI1621" s="77"/>
      <c r="CJ1621" s="77"/>
      <c r="CK1621" s="77"/>
      <c r="CL1621" s="77"/>
      <c r="CM1621" s="77"/>
      <c r="CN1621" s="98"/>
    </row>
    <row r="1622" spans="1:92">
      <c r="A1622" s="84"/>
      <c r="B1622" s="83"/>
      <c r="E1622" s="84"/>
      <c r="G1622" s="84"/>
      <c r="H1622" s="84"/>
      <c r="I1622" s="84"/>
      <c r="J1622" s="84"/>
      <c r="K1622" s="84"/>
      <c r="L1622" s="84"/>
      <c r="R1622" s="83"/>
      <c r="S1622" s="83"/>
      <c r="V1622" s="83"/>
      <c r="W1622" s="83"/>
      <c r="AH1622" s="84"/>
      <c r="AI1622" s="84"/>
      <c r="AJ1622" s="84"/>
      <c r="AK1622" s="84"/>
      <c r="AL1622" s="84"/>
      <c r="AM1622" s="84"/>
      <c r="CC1622" s="99"/>
      <c r="CD1622" s="99"/>
      <c r="CE1622" s="77"/>
      <c r="CF1622" s="77"/>
      <c r="CH1622" s="77"/>
      <c r="CI1622" s="77"/>
      <c r="CJ1622" s="77"/>
      <c r="CK1622" s="77"/>
      <c r="CL1622" s="77"/>
      <c r="CM1622" s="77"/>
      <c r="CN1622" s="98"/>
    </row>
    <row r="1623" spans="1:92">
      <c r="A1623" s="84"/>
      <c r="B1623" s="83"/>
      <c r="E1623" s="84"/>
      <c r="G1623" s="84"/>
      <c r="H1623" s="84"/>
      <c r="I1623" s="84"/>
      <c r="J1623" s="84"/>
      <c r="K1623" s="84"/>
      <c r="L1623" s="84"/>
      <c r="R1623" s="83"/>
      <c r="S1623" s="83"/>
      <c r="V1623" s="83"/>
      <c r="W1623" s="83"/>
      <c r="AH1623" s="84"/>
      <c r="AI1623" s="84"/>
      <c r="AJ1623" s="84"/>
      <c r="AK1623" s="84"/>
      <c r="AL1623" s="84"/>
      <c r="AM1623" s="84"/>
      <c r="CC1623" s="99"/>
      <c r="CD1623" s="99"/>
      <c r="CE1623" s="77"/>
      <c r="CF1623" s="77"/>
      <c r="CH1623" s="77"/>
      <c r="CI1623" s="77"/>
      <c r="CJ1623" s="77"/>
      <c r="CK1623" s="77"/>
      <c r="CL1623" s="77"/>
      <c r="CM1623" s="77"/>
      <c r="CN1623" s="98"/>
    </row>
    <row r="1624" spans="1:92">
      <c r="A1624" s="84"/>
      <c r="B1624" s="83"/>
      <c r="E1624" s="84"/>
      <c r="G1624" s="84"/>
      <c r="H1624" s="84"/>
      <c r="I1624" s="84"/>
      <c r="J1624" s="84"/>
      <c r="K1624" s="84"/>
      <c r="L1624" s="84"/>
      <c r="R1624" s="83"/>
      <c r="S1624" s="83"/>
      <c r="V1624" s="83"/>
      <c r="W1624" s="83"/>
      <c r="AH1624" s="84"/>
      <c r="AI1624" s="84"/>
      <c r="AJ1624" s="84"/>
      <c r="AK1624" s="84"/>
      <c r="AL1624" s="84"/>
      <c r="AM1624" s="84"/>
      <c r="CC1624" s="99"/>
      <c r="CD1624" s="99"/>
      <c r="CE1624" s="77"/>
      <c r="CF1624" s="77"/>
      <c r="CH1624" s="77"/>
      <c r="CI1624" s="77"/>
      <c r="CJ1624" s="77"/>
      <c r="CK1624" s="77"/>
      <c r="CL1624" s="77"/>
      <c r="CM1624" s="77"/>
      <c r="CN1624" s="98"/>
    </row>
    <row r="1625" spans="1:92">
      <c r="A1625" s="84"/>
      <c r="B1625" s="83"/>
      <c r="E1625" s="84"/>
      <c r="G1625" s="84"/>
      <c r="H1625" s="84"/>
      <c r="I1625" s="84"/>
      <c r="J1625" s="84"/>
      <c r="K1625" s="84"/>
      <c r="L1625" s="84"/>
      <c r="R1625" s="83"/>
      <c r="S1625" s="83"/>
      <c r="V1625" s="83"/>
      <c r="W1625" s="83"/>
      <c r="AH1625" s="84"/>
      <c r="AI1625" s="84"/>
      <c r="AJ1625" s="84"/>
      <c r="AK1625" s="84"/>
      <c r="AL1625" s="84"/>
      <c r="AM1625" s="84"/>
      <c r="CC1625" s="99"/>
      <c r="CD1625" s="99"/>
      <c r="CE1625" s="77"/>
      <c r="CF1625" s="77"/>
      <c r="CH1625" s="77"/>
      <c r="CI1625" s="77"/>
      <c r="CJ1625" s="77"/>
      <c r="CK1625" s="77"/>
      <c r="CL1625" s="77"/>
      <c r="CM1625" s="77"/>
      <c r="CN1625" s="98"/>
    </row>
    <row r="1626" spans="1:92">
      <c r="A1626" s="84"/>
      <c r="B1626" s="83"/>
      <c r="E1626" s="84"/>
      <c r="G1626" s="84"/>
      <c r="H1626" s="84"/>
      <c r="I1626" s="84"/>
      <c r="J1626" s="84"/>
      <c r="K1626" s="84"/>
      <c r="L1626" s="84"/>
      <c r="R1626" s="83"/>
      <c r="S1626" s="83"/>
      <c r="V1626" s="83"/>
      <c r="W1626" s="83"/>
      <c r="AH1626" s="84"/>
      <c r="AI1626" s="84"/>
      <c r="AJ1626" s="84"/>
      <c r="AK1626" s="84"/>
      <c r="AL1626" s="84"/>
      <c r="AM1626" s="84"/>
      <c r="CC1626" s="99"/>
      <c r="CD1626" s="99"/>
      <c r="CE1626" s="77"/>
      <c r="CF1626" s="77"/>
      <c r="CH1626" s="77"/>
      <c r="CI1626" s="77"/>
      <c r="CJ1626" s="77"/>
      <c r="CK1626" s="77"/>
      <c r="CL1626" s="77"/>
      <c r="CM1626" s="77"/>
      <c r="CN1626" s="98"/>
    </row>
    <row r="1627" spans="1:92">
      <c r="A1627" s="84"/>
      <c r="B1627" s="83"/>
      <c r="E1627" s="84"/>
      <c r="G1627" s="84"/>
      <c r="H1627" s="84"/>
      <c r="I1627" s="84"/>
      <c r="J1627" s="84"/>
      <c r="K1627" s="84"/>
      <c r="L1627" s="84"/>
      <c r="R1627" s="83"/>
      <c r="S1627" s="83"/>
      <c r="V1627" s="83"/>
      <c r="W1627" s="83"/>
      <c r="AH1627" s="84"/>
      <c r="AI1627" s="84"/>
      <c r="AJ1627" s="84"/>
      <c r="AK1627" s="84"/>
      <c r="AL1627" s="84"/>
      <c r="AM1627" s="84"/>
      <c r="CC1627" s="99"/>
      <c r="CD1627" s="99"/>
      <c r="CE1627" s="77"/>
      <c r="CF1627" s="77"/>
      <c r="CH1627" s="77"/>
      <c r="CI1627" s="77"/>
      <c r="CJ1627" s="77"/>
      <c r="CK1627" s="77"/>
      <c r="CL1627" s="77"/>
      <c r="CM1627" s="77"/>
      <c r="CN1627" s="98"/>
    </row>
    <row r="1628" spans="1:92">
      <c r="A1628" s="84"/>
      <c r="B1628" s="83"/>
      <c r="E1628" s="84"/>
      <c r="G1628" s="84"/>
      <c r="H1628" s="84"/>
      <c r="I1628" s="84"/>
      <c r="J1628" s="84"/>
      <c r="K1628" s="84"/>
      <c r="L1628" s="84"/>
      <c r="R1628" s="83"/>
      <c r="S1628" s="83"/>
      <c r="V1628" s="83"/>
      <c r="W1628" s="83"/>
      <c r="AH1628" s="84"/>
      <c r="AI1628" s="84"/>
      <c r="AJ1628" s="84"/>
      <c r="AK1628" s="84"/>
      <c r="AL1628" s="84"/>
      <c r="AM1628" s="84"/>
      <c r="CC1628" s="99"/>
      <c r="CD1628" s="99"/>
      <c r="CE1628" s="77"/>
      <c r="CF1628" s="77"/>
      <c r="CH1628" s="77"/>
      <c r="CI1628" s="77"/>
      <c r="CJ1628" s="77"/>
      <c r="CK1628" s="77"/>
      <c r="CL1628" s="77"/>
      <c r="CM1628" s="77"/>
      <c r="CN1628" s="98"/>
    </row>
    <row r="1629" spans="1:92">
      <c r="A1629" s="84"/>
      <c r="B1629" s="83"/>
      <c r="E1629" s="84"/>
      <c r="G1629" s="84"/>
      <c r="H1629" s="84"/>
      <c r="I1629" s="84"/>
      <c r="J1629" s="84"/>
      <c r="K1629" s="84"/>
      <c r="L1629" s="84"/>
      <c r="R1629" s="83"/>
      <c r="S1629" s="83"/>
      <c r="V1629" s="83"/>
      <c r="W1629" s="83"/>
      <c r="AH1629" s="84"/>
      <c r="AI1629" s="84"/>
      <c r="AJ1629" s="84"/>
      <c r="AK1629" s="84"/>
      <c r="AL1629" s="84"/>
      <c r="AM1629" s="84"/>
      <c r="CC1629" s="99"/>
      <c r="CD1629" s="99"/>
      <c r="CE1629" s="77"/>
      <c r="CF1629" s="77"/>
      <c r="CH1629" s="77"/>
      <c r="CI1629" s="77"/>
      <c r="CJ1629" s="77"/>
      <c r="CK1629" s="77"/>
      <c r="CL1629" s="77"/>
      <c r="CM1629" s="77"/>
      <c r="CN1629" s="98"/>
    </row>
    <row r="1630" spans="1:92">
      <c r="A1630" s="84"/>
      <c r="B1630" s="83"/>
      <c r="E1630" s="84"/>
      <c r="G1630" s="84"/>
      <c r="H1630" s="84"/>
      <c r="I1630" s="84"/>
      <c r="J1630" s="84"/>
      <c r="K1630" s="84"/>
      <c r="L1630" s="84"/>
      <c r="R1630" s="83"/>
      <c r="S1630" s="83"/>
      <c r="V1630" s="83"/>
      <c r="W1630" s="83"/>
      <c r="AH1630" s="84"/>
      <c r="AI1630" s="84"/>
      <c r="AJ1630" s="84"/>
      <c r="AK1630" s="84"/>
      <c r="AL1630" s="84"/>
      <c r="AM1630" s="84"/>
      <c r="CC1630" s="99"/>
      <c r="CD1630" s="99"/>
      <c r="CE1630" s="77"/>
      <c r="CF1630" s="77"/>
      <c r="CH1630" s="77"/>
      <c r="CI1630" s="77"/>
      <c r="CJ1630" s="77"/>
      <c r="CK1630" s="77"/>
      <c r="CL1630" s="77"/>
      <c r="CM1630" s="77"/>
      <c r="CN1630" s="98"/>
    </row>
    <row r="1631" spans="1:92">
      <c r="A1631" s="84"/>
      <c r="B1631" s="83"/>
      <c r="E1631" s="84"/>
      <c r="G1631" s="84"/>
      <c r="H1631" s="84"/>
      <c r="I1631" s="84"/>
      <c r="J1631" s="84"/>
      <c r="K1631" s="84"/>
      <c r="L1631" s="84"/>
      <c r="R1631" s="83"/>
      <c r="S1631" s="83"/>
      <c r="V1631" s="83"/>
      <c r="W1631" s="83"/>
      <c r="AH1631" s="84"/>
      <c r="AI1631" s="84"/>
      <c r="AJ1631" s="84"/>
      <c r="AK1631" s="84"/>
      <c r="AL1631" s="84"/>
      <c r="AM1631" s="84"/>
      <c r="CC1631" s="99"/>
      <c r="CD1631" s="99"/>
      <c r="CE1631" s="77"/>
      <c r="CF1631" s="77"/>
      <c r="CH1631" s="77"/>
      <c r="CI1631" s="77"/>
      <c r="CJ1631" s="77"/>
      <c r="CK1631" s="77"/>
      <c r="CL1631" s="77"/>
      <c r="CM1631" s="77"/>
      <c r="CN1631" s="98"/>
    </row>
    <row r="1632" spans="1:92">
      <c r="A1632" s="84"/>
      <c r="B1632" s="83"/>
      <c r="E1632" s="84"/>
      <c r="G1632" s="84"/>
      <c r="H1632" s="84"/>
      <c r="I1632" s="84"/>
      <c r="J1632" s="84"/>
      <c r="K1632" s="84"/>
      <c r="L1632" s="84"/>
      <c r="R1632" s="83"/>
      <c r="S1632" s="83"/>
      <c r="V1632" s="83"/>
      <c r="W1632" s="83"/>
      <c r="AH1632" s="84"/>
      <c r="AI1632" s="84"/>
      <c r="AJ1632" s="84"/>
      <c r="AK1632" s="84"/>
      <c r="AL1632" s="84"/>
      <c r="AM1632" s="84"/>
      <c r="CC1632" s="99"/>
      <c r="CD1632" s="99"/>
      <c r="CE1632" s="77"/>
      <c r="CF1632" s="77"/>
      <c r="CH1632" s="77"/>
      <c r="CI1632" s="77"/>
      <c r="CJ1632" s="77"/>
      <c r="CK1632" s="77"/>
      <c r="CL1632" s="77"/>
      <c r="CM1632" s="77"/>
      <c r="CN1632" s="98"/>
    </row>
    <row r="1633" spans="1:92">
      <c r="A1633" s="84"/>
      <c r="B1633" s="83"/>
      <c r="E1633" s="84"/>
      <c r="G1633" s="84"/>
      <c r="H1633" s="84"/>
      <c r="I1633" s="84"/>
      <c r="J1633" s="84"/>
      <c r="K1633" s="84"/>
      <c r="L1633" s="84"/>
      <c r="R1633" s="83"/>
      <c r="S1633" s="83"/>
      <c r="V1633" s="83"/>
      <c r="W1633" s="83"/>
      <c r="AH1633" s="84"/>
      <c r="AI1633" s="84"/>
      <c r="AJ1633" s="84"/>
      <c r="AK1633" s="84"/>
      <c r="AL1633" s="84"/>
      <c r="AM1633" s="84"/>
      <c r="CC1633" s="99"/>
      <c r="CD1633" s="99"/>
      <c r="CE1633" s="77"/>
      <c r="CF1633" s="77"/>
      <c r="CH1633" s="77"/>
      <c r="CI1633" s="77"/>
      <c r="CJ1633" s="77"/>
      <c r="CK1633" s="77"/>
      <c r="CL1633" s="77"/>
      <c r="CM1633" s="77"/>
      <c r="CN1633" s="98"/>
    </row>
    <row r="1634" spans="1:92">
      <c r="A1634" s="84"/>
      <c r="B1634" s="83"/>
      <c r="E1634" s="84"/>
      <c r="G1634" s="84"/>
      <c r="H1634" s="84"/>
      <c r="I1634" s="84"/>
      <c r="J1634" s="84"/>
      <c r="K1634" s="84"/>
      <c r="L1634" s="84"/>
      <c r="R1634" s="83"/>
      <c r="S1634" s="83"/>
      <c r="V1634" s="83"/>
      <c r="W1634" s="83"/>
      <c r="AH1634" s="84"/>
      <c r="AI1634" s="84"/>
      <c r="AJ1634" s="84"/>
      <c r="AK1634" s="84"/>
      <c r="AL1634" s="84"/>
      <c r="AM1634" s="84"/>
      <c r="CC1634" s="99"/>
      <c r="CD1634" s="99"/>
      <c r="CE1634" s="77"/>
      <c r="CF1634" s="77"/>
      <c r="CH1634" s="77"/>
      <c r="CI1634" s="77"/>
      <c r="CJ1634" s="77"/>
      <c r="CK1634" s="77"/>
      <c r="CL1634" s="77"/>
      <c r="CM1634" s="77"/>
      <c r="CN1634" s="98"/>
    </row>
    <row r="1635" spans="1:92">
      <c r="A1635" s="84"/>
      <c r="B1635" s="83"/>
      <c r="E1635" s="84"/>
      <c r="G1635" s="84"/>
      <c r="H1635" s="84"/>
      <c r="I1635" s="84"/>
      <c r="J1635" s="84"/>
      <c r="K1635" s="84"/>
      <c r="L1635" s="84"/>
      <c r="R1635" s="83"/>
      <c r="S1635" s="83"/>
      <c r="V1635" s="83"/>
      <c r="W1635" s="83"/>
      <c r="AH1635" s="84"/>
      <c r="AI1635" s="84"/>
      <c r="AJ1635" s="84"/>
      <c r="AK1635" s="84"/>
      <c r="AL1635" s="84"/>
      <c r="AM1635" s="84"/>
      <c r="CC1635" s="99"/>
      <c r="CD1635" s="99"/>
      <c r="CE1635" s="77"/>
      <c r="CF1635" s="77"/>
      <c r="CH1635" s="77"/>
      <c r="CI1635" s="77"/>
      <c r="CJ1635" s="77"/>
      <c r="CK1635" s="77"/>
      <c r="CL1635" s="77"/>
      <c r="CM1635" s="77"/>
      <c r="CN1635" s="98"/>
    </row>
    <row r="1636" spans="1:92">
      <c r="A1636" s="84"/>
      <c r="B1636" s="83"/>
      <c r="E1636" s="84"/>
      <c r="G1636" s="84"/>
      <c r="H1636" s="84"/>
      <c r="I1636" s="84"/>
      <c r="J1636" s="84"/>
      <c r="K1636" s="84"/>
      <c r="L1636" s="84"/>
      <c r="R1636" s="83"/>
      <c r="S1636" s="83"/>
      <c r="V1636" s="83"/>
      <c r="W1636" s="83"/>
      <c r="AH1636" s="84"/>
      <c r="AI1636" s="84"/>
      <c r="AJ1636" s="84"/>
      <c r="AK1636" s="84"/>
      <c r="AL1636" s="84"/>
      <c r="AM1636" s="84"/>
      <c r="CC1636" s="99"/>
      <c r="CD1636" s="99"/>
      <c r="CE1636" s="77"/>
      <c r="CF1636" s="77"/>
      <c r="CH1636" s="77"/>
      <c r="CI1636" s="77"/>
      <c r="CJ1636" s="77"/>
      <c r="CK1636" s="77"/>
      <c r="CL1636" s="77"/>
      <c r="CM1636" s="77"/>
      <c r="CN1636" s="98"/>
    </row>
    <row r="1637" spans="1:92">
      <c r="A1637" s="84"/>
      <c r="B1637" s="83"/>
      <c r="E1637" s="84"/>
      <c r="G1637" s="84"/>
      <c r="H1637" s="84"/>
      <c r="I1637" s="84"/>
      <c r="J1637" s="84"/>
      <c r="K1637" s="84"/>
      <c r="L1637" s="84"/>
      <c r="R1637" s="83"/>
      <c r="S1637" s="83"/>
      <c r="V1637" s="83"/>
      <c r="W1637" s="83"/>
      <c r="AH1637" s="84"/>
      <c r="AI1637" s="84"/>
      <c r="AJ1637" s="84"/>
      <c r="AK1637" s="84"/>
      <c r="AL1637" s="84"/>
      <c r="AM1637" s="84"/>
      <c r="CC1637" s="99"/>
      <c r="CD1637" s="99"/>
      <c r="CE1637" s="77"/>
      <c r="CF1637" s="77"/>
      <c r="CH1637" s="77"/>
      <c r="CI1637" s="77"/>
      <c r="CJ1637" s="77"/>
      <c r="CK1637" s="77"/>
      <c r="CL1637" s="77"/>
      <c r="CM1637" s="77"/>
      <c r="CN1637" s="98"/>
    </row>
    <row r="1638" spans="1:92">
      <c r="A1638" s="84"/>
      <c r="B1638" s="83"/>
      <c r="E1638" s="84"/>
      <c r="G1638" s="84"/>
      <c r="H1638" s="84"/>
      <c r="I1638" s="84"/>
      <c r="J1638" s="84"/>
      <c r="K1638" s="84"/>
      <c r="L1638" s="84"/>
      <c r="R1638" s="83"/>
      <c r="S1638" s="83"/>
      <c r="V1638" s="83"/>
      <c r="W1638" s="83"/>
      <c r="AH1638" s="84"/>
      <c r="AI1638" s="84"/>
      <c r="AJ1638" s="84"/>
      <c r="AK1638" s="84"/>
      <c r="AL1638" s="84"/>
      <c r="AM1638" s="84"/>
      <c r="CC1638" s="99"/>
      <c r="CD1638" s="99"/>
      <c r="CE1638" s="77"/>
      <c r="CF1638" s="77"/>
      <c r="CH1638" s="77"/>
      <c r="CI1638" s="77"/>
      <c r="CJ1638" s="77"/>
      <c r="CK1638" s="77"/>
      <c r="CL1638" s="77"/>
      <c r="CM1638" s="77"/>
      <c r="CN1638" s="98"/>
    </row>
    <row r="1639" spans="1:92">
      <c r="A1639" s="84"/>
      <c r="B1639" s="83"/>
      <c r="E1639" s="84"/>
      <c r="G1639" s="84"/>
      <c r="H1639" s="84"/>
      <c r="I1639" s="84"/>
      <c r="J1639" s="84"/>
      <c r="K1639" s="84"/>
      <c r="L1639" s="84"/>
      <c r="R1639" s="83"/>
      <c r="S1639" s="83"/>
      <c r="V1639" s="83"/>
      <c r="W1639" s="83"/>
      <c r="AH1639" s="84"/>
      <c r="AI1639" s="84"/>
      <c r="AJ1639" s="84"/>
      <c r="AK1639" s="84"/>
      <c r="AL1639" s="84"/>
      <c r="AM1639" s="84"/>
      <c r="CC1639" s="99"/>
      <c r="CD1639" s="99"/>
      <c r="CE1639" s="77"/>
      <c r="CF1639" s="77"/>
      <c r="CH1639" s="77"/>
      <c r="CI1639" s="77"/>
      <c r="CJ1639" s="77"/>
      <c r="CK1639" s="77"/>
      <c r="CL1639" s="77"/>
      <c r="CM1639" s="77"/>
      <c r="CN1639" s="98"/>
    </row>
    <row r="1640" spans="1:92">
      <c r="A1640" s="84"/>
      <c r="B1640" s="83"/>
      <c r="E1640" s="84"/>
      <c r="G1640" s="84"/>
      <c r="H1640" s="84"/>
      <c r="I1640" s="84"/>
      <c r="J1640" s="84"/>
      <c r="K1640" s="84"/>
      <c r="L1640" s="84"/>
      <c r="R1640" s="83"/>
      <c r="S1640" s="83"/>
      <c r="V1640" s="83"/>
      <c r="W1640" s="83"/>
      <c r="AH1640" s="84"/>
      <c r="AI1640" s="84"/>
      <c r="AJ1640" s="84"/>
      <c r="AK1640" s="84"/>
      <c r="AL1640" s="84"/>
      <c r="AM1640" s="84"/>
      <c r="CC1640" s="99"/>
      <c r="CD1640" s="99"/>
      <c r="CE1640" s="77"/>
      <c r="CF1640" s="77"/>
      <c r="CH1640" s="77"/>
      <c r="CI1640" s="77"/>
      <c r="CJ1640" s="77"/>
      <c r="CK1640" s="77"/>
      <c r="CL1640" s="77"/>
      <c r="CM1640" s="77"/>
      <c r="CN1640" s="98"/>
    </row>
    <row r="1641" spans="1:92">
      <c r="A1641" s="84"/>
      <c r="B1641" s="83"/>
      <c r="E1641" s="84"/>
      <c r="G1641" s="84"/>
      <c r="H1641" s="84"/>
      <c r="I1641" s="84"/>
      <c r="J1641" s="84"/>
      <c r="K1641" s="84"/>
      <c r="L1641" s="84"/>
      <c r="R1641" s="83"/>
      <c r="S1641" s="83"/>
      <c r="V1641" s="83"/>
      <c r="W1641" s="83"/>
      <c r="AH1641" s="84"/>
      <c r="AI1641" s="84"/>
      <c r="AJ1641" s="84"/>
      <c r="AK1641" s="84"/>
      <c r="AL1641" s="84"/>
      <c r="AM1641" s="84"/>
      <c r="CC1641" s="99"/>
      <c r="CD1641" s="99"/>
      <c r="CE1641" s="77"/>
      <c r="CF1641" s="77"/>
      <c r="CH1641" s="77"/>
      <c r="CI1641" s="77"/>
      <c r="CJ1641" s="77"/>
      <c r="CK1641" s="77"/>
      <c r="CL1641" s="77"/>
      <c r="CM1641" s="77"/>
      <c r="CN1641" s="98"/>
    </row>
    <row r="1642" spans="1:92">
      <c r="A1642" s="84"/>
      <c r="B1642" s="83"/>
      <c r="E1642" s="84"/>
      <c r="G1642" s="84"/>
      <c r="H1642" s="84"/>
      <c r="I1642" s="84"/>
      <c r="J1642" s="84"/>
      <c r="K1642" s="84"/>
      <c r="L1642" s="84"/>
      <c r="R1642" s="83"/>
      <c r="S1642" s="83"/>
      <c r="V1642" s="83"/>
      <c r="W1642" s="83"/>
      <c r="AH1642" s="84"/>
      <c r="AI1642" s="84"/>
      <c r="AJ1642" s="84"/>
      <c r="AK1642" s="84"/>
      <c r="AL1642" s="84"/>
      <c r="AM1642" s="84"/>
      <c r="CC1642" s="99"/>
      <c r="CD1642" s="99"/>
      <c r="CE1642" s="77"/>
      <c r="CF1642" s="77"/>
      <c r="CH1642" s="77"/>
      <c r="CI1642" s="77"/>
      <c r="CJ1642" s="77"/>
      <c r="CK1642" s="77"/>
      <c r="CL1642" s="77"/>
      <c r="CM1642" s="77"/>
      <c r="CN1642" s="98"/>
    </row>
    <row r="1643" spans="1:92">
      <c r="A1643" s="84"/>
      <c r="B1643" s="83"/>
      <c r="E1643" s="84"/>
      <c r="G1643" s="84"/>
      <c r="H1643" s="84"/>
      <c r="I1643" s="84"/>
      <c r="J1643" s="84"/>
      <c r="K1643" s="84"/>
      <c r="L1643" s="84"/>
      <c r="R1643" s="83"/>
      <c r="S1643" s="83"/>
      <c r="V1643" s="83"/>
      <c r="W1643" s="83"/>
      <c r="AH1643" s="84"/>
      <c r="AI1643" s="84"/>
      <c r="AJ1643" s="84"/>
      <c r="AK1643" s="84"/>
      <c r="AL1643" s="84"/>
      <c r="AM1643" s="84"/>
      <c r="CC1643" s="99"/>
      <c r="CD1643" s="99"/>
      <c r="CE1643" s="77"/>
      <c r="CF1643" s="77"/>
      <c r="CH1643" s="77"/>
      <c r="CI1643" s="77"/>
      <c r="CJ1643" s="77"/>
      <c r="CK1643" s="77"/>
      <c r="CL1643" s="77"/>
      <c r="CM1643" s="77"/>
      <c r="CN1643" s="98"/>
    </row>
    <row r="1644" spans="1:92">
      <c r="A1644" s="84"/>
      <c r="B1644" s="83"/>
      <c r="E1644" s="84"/>
      <c r="G1644" s="84"/>
      <c r="H1644" s="84"/>
      <c r="I1644" s="84"/>
      <c r="J1644" s="84"/>
      <c r="K1644" s="84"/>
      <c r="L1644" s="84"/>
      <c r="R1644" s="83"/>
      <c r="S1644" s="83"/>
      <c r="V1644" s="83"/>
      <c r="W1644" s="83"/>
      <c r="AH1644" s="84"/>
      <c r="AI1644" s="84"/>
      <c r="AJ1644" s="84"/>
      <c r="AK1644" s="84"/>
      <c r="AL1644" s="84"/>
      <c r="AM1644" s="84"/>
      <c r="CC1644" s="99"/>
      <c r="CD1644" s="99"/>
      <c r="CE1644" s="77"/>
      <c r="CF1644" s="77"/>
      <c r="CH1644" s="77"/>
      <c r="CI1644" s="77"/>
      <c r="CJ1644" s="77"/>
      <c r="CK1644" s="77"/>
      <c r="CL1644" s="77"/>
      <c r="CM1644" s="77"/>
      <c r="CN1644" s="98"/>
    </row>
    <row r="1645" spans="1:92">
      <c r="A1645" s="84"/>
      <c r="B1645" s="83"/>
      <c r="E1645" s="84"/>
      <c r="G1645" s="84"/>
      <c r="H1645" s="84"/>
      <c r="I1645" s="84"/>
      <c r="J1645" s="84"/>
      <c r="K1645" s="84"/>
      <c r="L1645" s="84"/>
      <c r="R1645" s="83"/>
      <c r="S1645" s="83"/>
      <c r="V1645" s="83"/>
      <c r="W1645" s="83"/>
      <c r="AH1645" s="84"/>
      <c r="AI1645" s="84"/>
      <c r="AJ1645" s="84"/>
      <c r="AK1645" s="84"/>
      <c r="AL1645" s="84"/>
      <c r="AM1645" s="84"/>
      <c r="CC1645" s="99"/>
      <c r="CD1645" s="99"/>
      <c r="CE1645" s="77"/>
      <c r="CF1645" s="77"/>
      <c r="CH1645" s="77"/>
      <c r="CI1645" s="77"/>
      <c r="CJ1645" s="77"/>
      <c r="CK1645" s="77"/>
      <c r="CL1645" s="77"/>
      <c r="CM1645" s="77"/>
      <c r="CN1645" s="98"/>
    </row>
    <row r="1646" spans="1:92">
      <c r="A1646" s="84"/>
      <c r="B1646" s="83"/>
      <c r="E1646" s="84"/>
      <c r="G1646" s="84"/>
      <c r="H1646" s="84"/>
      <c r="I1646" s="84"/>
      <c r="J1646" s="84"/>
      <c r="K1646" s="84"/>
      <c r="L1646" s="84"/>
      <c r="R1646" s="83"/>
      <c r="S1646" s="83"/>
      <c r="V1646" s="83"/>
      <c r="W1646" s="83"/>
      <c r="AH1646" s="84"/>
      <c r="AI1646" s="84"/>
      <c r="AJ1646" s="84"/>
      <c r="AK1646" s="84"/>
      <c r="AL1646" s="84"/>
      <c r="AM1646" s="84"/>
      <c r="CC1646" s="99"/>
      <c r="CD1646" s="99"/>
      <c r="CE1646" s="77"/>
      <c r="CF1646" s="77"/>
      <c r="CH1646" s="77"/>
      <c r="CI1646" s="77"/>
      <c r="CJ1646" s="77"/>
      <c r="CK1646" s="77"/>
      <c r="CL1646" s="77"/>
      <c r="CM1646" s="77"/>
      <c r="CN1646" s="98"/>
    </row>
    <row r="1647" spans="1:92">
      <c r="A1647" s="84"/>
      <c r="B1647" s="83"/>
      <c r="E1647" s="84"/>
      <c r="G1647" s="84"/>
      <c r="H1647" s="84"/>
      <c r="I1647" s="84"/>
      <c r="J1647" s="84"/>
      <c r="K1647" s="84"/>
      <c r="L1647" s="84"/>
      <c r="R1647" s="83"/>
      <c r="S1647" s="83"/>
      <c r="V1647" s="83"/>
      <c r="W1647" s="83"/>
      <c r="AH1647" s="84"/>
      <c r="AI1647" s="84"/>
      <c r="AJ1647" s="84"/>
      <c r="AK1647" s="84"/>
      <c r="AL1647" s="84"/>
      <c r="AM1647" s="84"/>
      <c r="CC1647" s="99"/>
      <c r="CD1647" s="99"/>
      <c r="CE1647" s="77"/>
      <c r="CF1647" s="77"/>
      <c r="CH1647" s="77"/>
      <c r="CI1647" s="77"/>
      <c r="CJ1647" s="77"/>
      <c r="CK1647" s="77"/>
      <c r="CL1647" s="77"/>
      <c r="CM1647" s="77"/>
      <c r="CN1647" s="98"/>
    </row>
    <row r="1648" spans="1:92">
      <c r="A1648" s="84"/>
      <c r="B1648" s="83"/>
      <c r="E1648" s="84"/>
      <c r="G1648" s="84"/>
      <c r="H1648" s="84"/>
      <c r="I1648" s="84"/>
      <c r="J1648" s="84"/>
      <c r="K1648" s="84"/>
      <c r="L1648" s="84"/>
      <c r="R1648" s="83"/>
      <c r="S1648" s="83"/>
      <c r="V1648" s="83"/>
      <c r="W1648" s="83"/>
      <c r="AH1648" s="84"/>
      <c r="AI1648" s="84"/>
      <c r="AJ1648" s="84"/>
      <c r="AK1648" s="84"/>
      <c r="AL1648" s="84"/>
      <c r="AM1648" s="84"/>
      <c r="CC1648" s="99"/>
      <c r="CD1648" s="99"/>
      <c r="CE1648" s="77"/>
      <c r="CF1648" s="77"/>
      <c r="CH1648" s="77"/>
      <c r="CI1648" s="77"/>
      <c r="CJ1648" s="77"/>
      <c r="CK1648" s="77"/>
      <c r="CL1648" s="77"/>
      <c r="CM1648" s="77"/>
      <c r="CN1648" s="98"/>
    </row>
    <row r="1649" spans="1:92">
      <c r="A1649" s="84"/>
      <c r="B1649" s="83"/>
      <c r="E1649" s="84"/>
      <c r="G1649" s="84"/>
      <c r="H1649" s="84"/>
      <c r="I1649" s="84"/>
      <c r="J1649" s="84"/>
      <c r="K1649" s="84"/>
      <c r="L1649" s="84"/>
      <c r="R1649" s="83"/>
      <c r="S1649" s="83"/>
      <c r="V1649" s="83"/>
      <c r="W1649" s="83"/>
      <c r="AH1649" s="84"/>
      <c r="AI1649" s="84"/>
      <c r="AJ1649" s="84"/>
      <c r="AK1649" s="84"/>
      <c r="AL1649" s="84"/>
      <c r="AM1649" s="84"/>
      <c r="CC1649" s="99"/>
      <c r="CD1649" s="99"/>
      <c r="CE1649" s="77"/>
      <c r="CF1649" s="77"/>
      <c r="CH1649" s="77"/>
      <c r="CI1649" s="77"/>
      <c r="CJ1649" s="77"/>
      <c r="CK1649" s="77"/>
      <c r="CL1649" s="77"/>
      <c r="CM1649" s="77"/>
      <c r="CN1649" s="98"/>
    </row>
    <row r="1650" spans="1:92">
      <c r="A1650" s="84"/>
      <c r="B1650" s="83"/>
      <c r="E1650" s="84"/>
      <c r="G1650" s="84"/>
      <c r="H1650" s="84"/>
      <c r="I1650" s="84"/>
      <c r="J1650" s="84"/>
      <c r="K1650" s="84"/>
      <c r="L1650" s="84"/>
      <c r="R1650" s="83"/>
      <c r="S1650" s="83"/>
      <c r="V1650" s="83"/>
      <c r="W1650" s="83"/>
      <c r="AH1650" s="84"/>
      <c r="AI1650" s="84"/>
      <c r="AJ1650" s="84"/>
      <c r="AK1650" s="84"/>
      <c r="AL1650" s="84"/>
      <c r="AM1650" s="84"/>
      <c r="CC1650" s="99"/>
      <c r="CD1650" s="99"/>
      <c r="CE1650" s="77"/>
      <c r="CF1650" s="77"/>
      <c r="CH1650" s="77"/>
      <c r="CI1650" s="77"/>
      <c r="CJ1650" s="77"/>
      <c r="CK1650" s="77"/>
      <c r="CL1650" s="77"/>
      <c r="CM1650" s="77"/>
      <c r="CN1650" s="98"/>
    </row>
    <row r="1651" spans="1:92">
      <c r="A1651" s="84"/>
      <c r="B1651" s="83"/>
      <c r="E1651" s="84"/>
      <c r="G1651" s="84"/>
      <c r="H1651" s="84"/>
      <c r="I1651" s="84"/>
      <c r="J1651" s="84"/>
      <c r="K1651" s="84"/>
      <c r="L1651" s="84"/>
      <c r="R1651" s="83"/>
      <c r="S1651" s="83"/>
      <c r="V1651" s="83"/>
      <c r="W1651" s="83"/>
      <c r="AH1651" s="84"/>
      <c r="AI1651" s="84"/>
      <c r="AJ1651" s="84"/>
      <c r="AK1651" s="84"/>
      <c r="AL1651" s="84"/>
      <c r="AM1651" s="84"/>
      <c r="CC1651" s="99"/>
      <c r="CD1651" s="99"/>
      <c r="CE1651" s="77"/>
      <c r="CF1651" s="77"/>
      <c r="CH1651" s="77"/>
      <c r="CI1651" s="77"/>
      <c r="CJ1651" s="77"/>
      <c r="CK1651" s="77"/>
      <c r="CL1651" s="77"/>
      <c r="CM1651" s="77"/>
      <c r="CN1651" s="98"/>
    </row>
    <row r="1652" spans="1:92">
      <c r="A1652" s="84"/>
      <c r="B1652" s="83"/>
      <c r="E1652" s="84"/>
      <c r="G1652" s="84"/>
      <c r="H1652" s="84"/>
      <c r="I1652" s="84"/>
      <c r="J1652" s="84"/>
      <c r="K1652" s="84"/>
      <c r="L1652" s="84"/>
      <c r="R1652" s="83"/>
      <c r="S1652" s="83"/>
      <c r="V1652" s="83"/>
      <c r="W1652" s="83"/>
      <c r="AH1652" s="84"/>
      <c r="AI1652" s="84"/>
      <c r="AJ1652" s="84"/>
      <c r="AK1652" s="84"/>
      <c r="AL1652" s="84"/>
      <c r="AM1652" s="84"/>
      <c r="CC1652" s="99"/>
      <c r="CD1652" s="99"/>
      <c r="CE1652" s="77"/>
      <c r="CF1652" s="77"/>
      <c r="CH1652" s="77"/>
      <c r="CI1652" s="77"/>
      <c r="CJ1652" s="77"/>
      <c r="CK1652" s="77"/>
      <c r="CL1652" s="77"/>
      <c r="CM1652" s="77"/>
      <c r="CN1652" s="98"/>
    </row>
    <row r="1653" spans="1:92">
      <c r="A1653" s="84"/>
      <c r="B1653" s="83"/>
      <c r="E1653" s="84"/>
      <c r="G1653" s="84"/>
      <c r="H1653" s="84"/>
      <c r="I1653" s="84"/>
      <c r="J1653" s="84"/>
      <c r="K1653" s="84"/>
      <c r="L1653" s="84"/>
      <c r="R1653" s="83"/>
      <c r="S1653" s="83"/>
      <c r="V1653" s="83"/>
      <c r="W1653" s="83"/>
      <c r="AH1653" s="84"/>
      <c r="AI1653" s="84"/>
      <c r="AJ1653" s="84"/>
      <c r="AK1653" s="84"/>
      <c r="AL1653" s="84"/>
      <c r="AM1653" s="84"/>
      <c r="CC1653" s="99"/>
      <c r="CD1653" s="99"/>
      <c r="CE1653" s="77"/>
      <c r="CF1653" s="77"/>
      <c r="CH1653" s="77"/>
      <c r="CI1653" s="77"/>
      <c r="CJ1653" s="77"/>
      <c r="CK1653" s="77"/>
      <c r="CL1653" s="77"/>
      <c r="CM1653" s="77"/>
      <c r="CN1653" s="98"/>
    </row>
    <row r="1654" spans="1:92">
      <c r="A1654" s="84"/>
      <c r="B1654" s="83"/>
      <c r="E1654" s="84"/>
      <c r="G1654" s="84"/>
      <c r="H1654" s="84"/>
      <c r="I1654" s="84"/>
      <c r="J1654" s="84"/>
      <c r="K1654" s="84"/>
      <c r="L1654" s="84"/>
      <c r="R1654" s="83"/>
      <c r="S1654" s="83"/>
      <c r="V1654" s="83"/>
      <c r="W1654" s="83"/>
      <c r="AH1654" s="84"/>
      <c r="AI1654" s="84"/>
      <c r="AJ1654" s="84"/>
      <c r="AK1654" s="84"/>
      <c r="AL1654" s="84"/>
      <c r="AM1654" s="84"/>
      <c r="CC1654" s="99"/>
      <c r="CD1654" s="99"/>
      <c r="CE1654" s="77"/>
      <c r="CF1654" s="77"/>
      <c r="CH1654" s="77"/>
      <c r="CI1654" s="77"/>
      <c r="CJ1654" s="77"/>
      <c r="CK1654" s="77"/>
      <c r="CL1654" s="77"/>
      <c r="CM1654" s="77"/>
      <c r="CN1654" s="98"/>
    </row>
    <row r="1655" spans="1:92">
      <c r="A1655" s="84"/>
      <c r="B1655" s="83"/>
      <c r="E1655" s="84"/>
      <c r="G1655" s="84"/>
      <c r="H1655" s="84"/>
      <c r="I1655" s="84"/>
      <c r="J1655" s="84"/>
      <c r="K1655" s="84"/>
      <c r="L1655" s="84"/>
      <c r="R1655" s="83"/>
      <c r="S1655" s="83"/>
      <c r="V1655" s="83"/>
      <c r="W1655" s="83"/>
      <c r="AH1655" s="84"/>
      <c r="AI1655" s="84"/>
      <c r="AJ1655" s="84"/>
      <c r="AK1655" s="84"/>
      <c r="AL1655" s="84"/>
      <c r="AM1655" s="84"/>
      <c r="CC1655" s="99"/>
      <c r="CD1655" s="99"/>
      <c r="CE1655" s="77"/>
      <c r="CF1655" s="77"/>
      <c r="CH1655" s="77"/>
      <c r="CI1655" s="77"/>
      <c r="CJ1655" s="77"/>
      <c r="CK1655" s="77"/>
      <c r="CL1655" s="77"/>
      <c r="CM1655" s="77"/>
      <c r="CN1655" s="98"/>
    </row>
    <row r="1656" spans="1:92">
      <c r="A1656" s="84"/>
      <c r="B1656" s="83"/>
      <c r="E1656" s="84"/>
      <c r="G1656" s="84"/>
      <c r="H1656" s="84"/>
      <c r="I1656" s="84"/>
      <c r="J1656" s="84"/>
      <c r="K1656" s="84"/>
      <c r="L1656" s="84"/>
      <c r="R1656" s="83"/>
      <c r="S1656" s="83"/>
      <c r="V1656" s="83"/>
      <c r="W1656" s="83"/>
      <c r="AH1656" s="84"/>
      <c r="AI1656" s="84"/>
      <c r="AJ1656" s="84"/>
      <c r="AK1656" s="84"/>
      <c r="AL1656" s="84"/>
      <c r="AM1656" s="84"/>
      <c r="CC1656" s="99"/>
      <c r="CD1656" s="99"/>
      <c r="CE1656" s="77"/>
      <c r="CF1656" s="77"/>
      <c r="CH1656" s="77"/>
      <c r="CI1656" s="77"/>
      <c r="CJ1656" s="77"/>
      <c r="CK1656" s="77"/>
      <c r="CL1656" s="77"/>
      <c r="CM1656" s="77"/>
      <c r="CN1656" s="98"/>
    </row>
    <row r="1657" spans="1:92">
      <c r="A1657" s="84"/>
      <c r="B1657" s="83"/>
      <c r="E1657" s="84"/>
      <c r="G1657" s="84"/>
      <c r="H1657" s="84"/>
      <c r="I1657" s="84"/>
      <c r="J1657" s="84"/>
      <c r="K1657" s="84"/>
      <c r="L1657" s="84"/>
      <c r="R1657" s="83"/>
      <c r="S1657" s="83"/>
      <c r="V1657" s="83"/>
      <c r="W1657" s="83"/>
      <c r="AH1657" s="84"/>
      <c r="AI1657" s="84"/>
      <c r="AJ1657" s="84"/>
      <c r="AK1657" s="84"/>
      <c r="AL1657" s="84"/>
      <c r="AM1657" s="84"/>
      <c r="CC1657" s="99"/>
      <c r="CD1657" s="99"/>
      <c r="CE1657" s="77"/>
      <c r="CF1657" s="77"/>
      <c r="CH1657" s="77"/>
      <c r="CI1657" s="77"/>
      <c r="CJ1657" s="77"/>
      <c r="CK1657" s="77"/>
      <c r="CL1657" s="77"/>
      <c r="CM1657" s="77"/>
      <c r="CN1657" s="98"/>
    </row>
    <row r="1658" spans="1:92">
      <c r="A1658" s="84"/>
      <c r="B1658" s="83"/>
      <c r="E1658" s="84"/>
      <c r="G1658" s="84"/>
      <c r="H1658" s="84"/>
      <c r="I1658" s="84"/>
      <c r="J1658" s="84"/>
      <c r="K1658" s="84"/>
      <c r="L1658" s="84"/>
      <c r="R1658" s="83"/>
      <c r="S1658" s="83"/>
      <c r="V1658" s="83"/>
      <c r="W1658" s="83"/>
      <c r="AH1658" s="84"/>
      <c r="AI1658" s="84"/>
      <c r="AJ1658" s="84"/>
      <c r="AK1658" s="84"/>
      <c r="AL1658" s="84"/>
      <c r="AM1658" s="84"/>
      <c r="CC1658" s="99"/>
      <c r="CD1658" s="99"/>
      <c r="CE1658" s="77"/>
      <c r="CF1658" s="77"/>
      <c r="CH1658" s="77"/>
      <c r="CI1658" s="77"/>
      <c r="CJ1658" s="77"/>
      <c r="CK1658" s="77"/>
      <c r="CL1658" s="77"/>
      <c r="CM1658" s="77"/>
      <c r="CN1658" s="98"/>
    </row>
    <row r="1659" spans="1:92">
      <c r="A1659" s="84"/>
      <c r="B1659" s="83"/>
      <c r="E1659" s="84"/>
      <c r="G1659" s="84"/>
      <c r="H1659" s="84"/>
      <c r="I1659" s="84"/>
      <c r="J1659" s="84"/>
      <c r="K1659" s="84"/>
      <c r="L1659" s="84"/>
      <c r="R1659" s="83"/>
      <c r="S1659" s="83"/>
      <c r="V1659" s="83"/>
      <c r="W1659" s="83"/>
      <c r="AH1659" s="84"/>
      <c r="AI1659" s="84"/>
      <c r="AJ1659" s="84"/>
      <c r="AK1659" s="84"/>
      <c r="AL1659" s="84"/>
      <c r="AM1659" s="84"/>
      <c r="CC1659" s="99"/>
      <c r="CD1659" s="99"/>
      <c r="CE1659" s="77"/>
      <c r="CF1659" s="77"/>
      <c r="CH1659" s="77"/>
      <c r="CI1659" s="77"/>
      <c r="CJ1659" s="77"/>
      <c r="CK1659" s="77"/>
      <c r="CL1659" s="77"/>
      <c r="CM1659" s="77"/>
      <c r="CN1659" s="98"/>
    </row>
    <row r="1660" spans="1:92">
      <c r="A1660" s="84"/>
      <c r="B1660" s="83"/>
      <c r="E1660" s="84"/>
      <c r="G1660" s="84"/>
      <c r="H1660" s="84"/>
      <c r="I1660" s="84"/>
      <c r="J1660" s="84"/>
      <c r="K1660" s="84"/>
      <c r="L1660" s="84"/>
      <c r="R1660" s="83"/>
      <c r="S1660" s="83"/>
      <c r="V1660" s="83"/>
      <c r="W1660" s="83"/>
      <c r="AH1660" s="84"/>
      <c r="AI1660" s="84"/>
      <c r="AJ1660" s="84"/>
      <c r="AK1660" s="84"/>
      <c r="AL1660" s="84"/>
      <c r="AM1660" s="84"/>
      <c r="CC1660" s="99"/>
      <c r="CD1660" s="99"/>
      <c r="CE1660" s="77"/>
      <c r="CF1660" s="77"/>
      <c r="CH1660" s="77"/>
      <c r="CI1660" s="77"/>
      <c r="CJ1660" s="77"/>
      <c r="CK1660" s="77"/>
      <c r="CL1660" s="77"/>
      <c r="CM1660" s="77"/>
      <c r="CN1660" s="98"/>
    </row>
    <row r="1661" spans="1:92">
      <c r="A1661" s="84"/>
      <c r="B1661" s="83"/>
      <c r="E1661" s="84"/>
      <c r="G1661" s="84"/>
      <c r="H1661" s="84"/>
      <c r="I1661" s="84"/>
      <c r="J1661" s="84"/>
      <c r="K1661" s="84"/>
      <c r="L1661" s="84"/>
      <c r="R1661" s="83"/>
      <c r="S1661" s="83"/>
      <c r="V1661" s="83"/>
      <c r="W1661" s="83"/>
      <c r="AH1661" s="84"/>
      <c r="AI1661" s="84"/>
      <c r="AJ1661" s="84"/>
      <c r="AK1661" s="84"/>
      <c r="AL1661" s="84"/>
      <c r="AM1661" s="84"/>
      <c r="CC1661" s="99"/>
      <c r="CD1661" s="99"/>
      <c r="CE1661" s="77"/>
      <c r="CF1661" s="77"/>
      <c r="CH1661" s="77"/>
      <c r="CI1661" s="77"/>
      <c r="CJ1661" s="77"/>
      <c r="CK1661" s="77"/>
      <c r="CL1661" s="77"/>
      <c r="CM1661" s="77"/>
      <c r="CN1661" s="98"/>
    </row>
    <row r="1662" spans="1:92">
      <c r="A1662" s="84"/>
      <c r="B1662" s="83"/>
      <c r="E1662" s="84"/>
      <c r="G1662" s="84"/>
      <c r="H1662" s="84"/>
      <c r="I1662" s="84"/>
      <c r="J1662" s="84"/>
      <c r="K1662" s="84"/>
      <c r="L1662" s="84"/>
      <c r="R1662" s="83"/>
      <c r="S1662" s="83"/>
      <c r="V1662" s="83"/>
      <c r="W1662" s="83"/>
      <c r="AH1662" s="84"/>
      <c r="AI1662" s="84"/>
      <c r="AJ1662" s="84"/>
      <c r="AK1662" s="84"/>
      <c r="AL1662" s="84"/>
      <c r="AM1662" s="84"/>
      <c r="CC1662" s="99"/>
      <c r="CD1662" s="99"/>
      <c r="CE1662" s="77"/>
      <c r="CF1662" s="77"/>
      <c r="CH1662" s="77"/>
      <c r="CI1662" s="77"/>
      <c r="CJ1662" s="77"/>
      <c r="CK1662" s="77"/>
      <c r="CL1662" s="77"/>
      <c r="CM1662" s="77"/>
      <c r="CN1662" s="98"/>
    </row>
    <row r="1663" spans="1:92">
      <c r="A1663" s="84"/>
      <c r="B1663" s="83"/>
      <c r="E1663" s="84"/>
      <c r="G1663" s="84"/>
      <c r="H1663" s="84"/>
      <c r="I1663" s="84"/>
      <c r="J1663" s="84"/>
      <c r="K1663" s="84"/>
      <c r="L1663" s="84"/>
      <c r="R1663" s="83"/>
      <c r="S1663" s="83"/>
      <c r="V1663" s="83"/>
      <c r="W1663" s="83"/>
      <c r="AH1663" s="84"/>
      <c r="AI1663" s="84"/>
      <c r="AJ1663" s="84"/>
      <c r="AK1663" s="84"/>
      <c r="AL1663" s="84"/>
      <c r="AM1663" s="84"/>
      <c r="CC1663" s="99"/>
      <c r="CD1663" s="99"/>
      <c r="CE1663" s="77"/>
      <c r="CF1663" s="77"/>
      <c r="CH1663" s="77"/>
      <c r="CI1663" s="77"/>
      <c r="CJ1663" s="77"/>
      <c r="CK1663" s="77"/>
      <c r="CL1663" s="77"/>
      <c r="CM1663" s="77"/>
      <c r="CN1663" s="98"/>
    </row>
    <row r="1664" spans="1:92">
      <c r="A1664" s="84"/>
      <c r="B1664" s="83"/>
      <c r="E1664" s="84"/>
      <c r="G1664" s="84"/>
      <c r="H1664" s="84"/>
      <c r="I1664" s="84"/>
      <c r="J1664" s="84"/>
      <c r="K1664" s="84"/>
      <c r="L1664" s="84"/>
      <c r="R1664" s="83"/>
      <c r="S1664" s="83"/>
      <c r="V1664" s="83"/>
      <c r="W1664" s="83"/>
      <c r="AH1664" s="84"/>
      <c r="AI1664" s="84"/>
      <c r="AJ1664" s="84"/>
      <c r="AK1664" s="84"/>
      <c r="AL1664" s="84"/>
      <c r="AM1664" s="84"/>
      <c r="CC1664" s="99"/>
      <c r="CD1664" s="99"/>
      <c r="CE1664" s="77"/>
      <c r="CF1664" s="77"/>
      <c r="CH1664" s="77"/>
      <c r="CI1664" s="77"/>
      <c r="CJ1664" s="77"/>
      <c r="CK1664" s="77"/>
      <c r="CL1664" s="77"/>
      <c r="CM1664" s="77"/>
      <c r="CN1664" s="98"/>
    </row>
    <row r="1665" spans="1:92">
      <c r="A1665" s="84"/>
      <c r="B1665" s="83"/>
      <c r="E1665" s="84"/>
      <c r="G1665" s="84"/>
      <c r="H1665" s="84"/>
      <c r="I1665" s="84"/>
      <c r="J1665" s="84"/>
      <c r="K1665" s="84"/>
      <c r="L1665" s="84"/>
      <c r="R1665" s="83"/>
      <c r="S1665" s="83"/>
      <c r="V1665" s="83"/>
      <c r="W1665" s="83"/>
      <c r="AH1665" s="84"/>
      <c r="AI1665" s="84"/>
      <c r="AJ1665" s="84"/>
      <c r="AK1665" s="84"/>
      <c r="AL1665" s="84"/>
      <c r="AM1665" s="84"/>
      <c r="CC1665" s="99"/>
      <c r="CD1665" s="99"/>
      <c r="CE1665" s="77"/>
      <c r="CF1665" s="77"/>
      <c r="CH1665" s="77"/>
      <c r="CI1665" s="77"/>
      <c r="CJ1665" s="77"/>
      <c r="CK1665" s="77"/>
      <c r="CL1665" s="77"/>
      <c r="CM1665" s="77"/>
      <c r="CN1665" s="98"/>
    </row>
    <row r="1666" spans="1:92">
      <c r="A1666" s="84"/>
      <c r="B1666" s="83"/>
      <c r="E1666" s="84"/>
      <c r="G1666" s="84"/>
      <c r="H1666" s="84"/>
      <c r="I1666" s="84"/>
      <c r="J1666" s="84"/>
      <c r="K1666" s="84"/>
      <c r="L1666" s="84"/>
      <c r="R1666" s="83"/>
      <c r="S1666" s="83"/>
      <c r="V1666" s="83"/>
      <c r="W1666" s="83"/>
      <c r="AH1666" s="84"/>
      <c r="AI1666" s="84"/>
      <c r="AJ1666" s="84"/>
      <c r="AK1666" s="84"/>
      <c r="AL1666" s="84"/>
      <c r="AM1666" s="84"/>
      <c r="AN1666" s="138"/>
      <c r="CC1666" s="99"/>
      <c r="CD1666" s="99"/>
      <c r="CE1666" s="77"/>
      <c r="CF1666" s="77"/>
      <c r="CH1666" s="77"/>
      <c r="CI1666" s="77"/>
      <c r="CJ1666" s="77"/>
      <c r="CK1666" s="77"/>
      <c r="CL1666" s="77"/>
      <c r="CM1666" s="77"/>
      <c r="CN1666" s="98"/>
    </row>
    <row r="1667" spans="1:92">
      <c r="A1667" s="84"/>
      <c r="B1667" s="83"/>
      <c r="E1667" s="84"/>
      <c r="G1667" s="84"/>
      <c r="H1667" s="84"/>
      <c r="I1667" s="84"/>
      <c r="J1667" s="84"/>
      <c r="K1667" s="84"/>
      <c r="L1667" s="84"/>
      <c r="R1667" s="83"/>
      <c r="S1667" s="83"/>
      <c r="V1667" s="83"/>
      <c r="W1667" s="83"/>
      <c r="AH1667" s="84"/>
      <c r="AI1667" s="84"/>
      <c r="AJ1667" s="84"/>
      <c r="AK1667" s="84"/>
      <c r="AL1667" s="84"/>
      <c r="AM1667" s="84"/>
      <c r="AN1667" s="138"/>
      <c r="CC1667" s="99"/>
      <c r="CD1667" s="99"/>
      <c r="CE1667" s="77"/>
      <c r="CF1667" s="77"/>
      <c r="CH1667" s="77"/>
      <c r="CI1667" s="77"/>
      <c r="CJ1667" s="77"/>
      <c r="CK1667" s="77"/>
      <c r="CL1667" s="77"/>
      <c r="CM1667" s="77"/>
      <c r="CN1667" s="98"/>
    </row>
    <row r="1668" spans="1:92">
      <c r="B1668" s="83"/>
      <c r="E1668" s="84"/>
      <c r="G1668" s="84"/>
      <c r="H1668" s="84"/>
      <c r="I1668" s="84"/>
      <c r="J1668" s="84"/>
      <c r="K1668" s="84"/>
      <c r="L1668" s="84"/>
      <c r="R1668" s="83"/>
      <c r="S1668" s="83"/>
      <c r="V1668" s="83"/>
      <c r="W1668" s="83"/>
      <c r="AH1668" s="84"/>
      <c r="AI1668" s="84"/>
      <c r="AJ1668" s="84"/>
      <c r="AK1668" s="84"/>
      <c r="AL1668" s="84"/>
      <c r="AM1668" s="84"/>
      <c r="CC1668" s="99"/>
      <c r="CD1668" s="99"/>
      <c r="CE1668" s="77"/>
      <c r="CF1668" s="77"/>
      <c r="CH1668" s="77"/>
      <c r="CI1668" s="77"/>
      <c r="CJ1668" s="77"/>
      <c r="CK1668" s="77"/>
      <c r="CL1668" s="77"/>
      <c r="CM1668" s="77"/>
      <c r="CN1668" s="98"/>
    </row>
    <row r="1669" spans="1:92">
      <c r="A1669" s="84"/>
      <c r="B1669" s="83"/>
      <c r="E1669" s="103"/>
      <c r="G1669" s="84"/>
      <c r="H1669" s="84"/>
      <c r="I1669" s="84"/>
      <c r="J1669" s="84"/>
      <c r="K1669" s="84"/>
      <c r="L1669" s="84"/>
      <c r="R1669" s="83"/>
      <c r="S1669" s="83"/>
      <c r="V1669" s="83"/>
      <c r="W1669" s="83"/>
      <c r="AH1669" s="84"/>
      <c r="AI1669" s="84"/>
      <c r="AJ1669" s="84"/>
      <c r="AK1669" s="84"/>
      <c r="AL1669" s="84"/>
      <c r="AM1669" s="84"/>
      <c r="CC1669" s="99"/>
      <c r="CD1669" s="99"/>
      <c r="CE1669" s="77"/>
      <c r="CF1669" s="77"/>
      <c r="CH1669" s="77"/>
      <c r="CI1669" s="77"/>
      <c r="CJ1669" s="77"/>
      <c r="CK1669" s="77"/>
      <c r="CL1669" s="77"/>
      <c r="CM1669" s="77"/>
      <c r="CN1669" s="98"/>
    </row>
    <row r="1670" spans="1:92">
      <c r="A1670" s="137"/>
      <c r="B1670" s="83"/>
      <c r="E1670" s="103"/>
      <c r="G1670" s="84"/>
      <c r="H1670" s="84"/>
      <c r="I1670" s="84"/>
      <c r="J1670" s="84"/>
      <c r="K1670" s="84"/>
      <c r="L1670" s="84"/>
      <c r="R1670" s="83"/>
      <c r="S1670" s="83"/>
      <c r="V1670" s="83"/>
      <c r="W1670" s="83"/>
      <c r="AH1670" s="84"/>
      <c r="AI1670" s="84"/>
      <c r="AJ1670" s="84"/>
      <c r="AK1670" s="84"/>
      <c r="AL1670" s="84"/>
      <c r="AM1670" s="84"/>
      <c r="CC1670" s="99"/>
      <c r="CD1670" s="99"/>
      <c r="CE1670" s="77"/>
      <c r="CF1670" s="77"/>
      <c r="CH1670" s="77"/>
      <c r="CI1670" s="77"/>
      <c r="CJ1670" s="77"/>
      <c r="CK1670" s="77"/>
      <c r="CL1670" s="77"/>
      <c r="CM1670" s="77"/>
      <c r="CN1670" s="98"/>
    </row>
    <row r="1671" spans="1:92" s="66" customFormat="1" hidden="1">
      <c r="A1671" s="84"/>
      <c r="B1671" s="64"/>
      <c r="C1671" s="55"/>
      <c r="D1671" s="55"/>
      <c r="E1671" s="56"/>
      <c r="F1671" s="57"/>
      <c r="M1671" s="59"/>
      <c r="N1671" s="60"/>
      <c r="O1671" s="59"/>
      <c r="P1671" s="60"/>
      <c r="Q1671" s="60"/>
      <c r="R1671" s="64"/>
      <c r="S1671" s="64"/>
      <c r="T1671" s="59"/>
      <c r="U1671" s="60"/>
      <c r="V1671" s="64"/>
      <c r="W1671" s="64"/>
      <c r="X1671" s="63"/>
      <c r="Y1671" s="63"/>
      <c r="Z1671" s="63"/>
      <c r="AA1671" s="63"/>
      <c r="AB1671" s="63"/>
      <c r="AC1671" s="63"/>
      <c r="AD1671" s="62"/>
      <c r="AE1671" s="62"/>
      <c r="AF1671" s="63"/>
      <c r="AG1671" s="63"/>
      <c r="AN1671" s="63"/>
      <c r="AO1671" s="60"/>
      <c r="AP1671" s="63"/>
      <c r="AQ1671" s="63"/>
      <c r="AR1671" s="60"/>
      <c r="AS1671" s="60"/>
      <c r="AT1671" s="60"/>
      <c r="AU1671" s="60"/>
      <c r="AV1671" s="60"/>
      <c r="AW1671" s="60"/>
      <c r="AX1671" s="60"/>
      <c r="AY1671" s="60"/>
      <c r="AZ1671" s="60"/>
      <c r="BA1671" s="62"/>
      <c r="BB1671" s="62"/>
      <c r="BC1671" s="62"/>
      <c r="BD1671" s="62"/>
      <c r="BE1671" s="62"/>
      <c r="BF1671" s="62"/>
      <c r="BG1671" s="63"/>
      <c r="BH1671" s="60"/>
      <c r="BI1671" s="62"/>
      <c r="BJ1671" s="63"/>
      <c r="BK1671" s="64"/>
      <c r="BL1671" s="64"/>
      <c r="BM1671" s="64"/>
      <c r="BN1671" s="64"/>
      <c r="BO1671" s="64"/>
      <c r="BP1671" s="64"/>
      <c r="BQ1671" s="64"/>
      <c r="BR1671" s="64"/>
      <c r="BS1671" s="64"/>
      <c r="BT1671" s="64"/>
      <c r="BU1671" s="64"/>
      <c r="BV1671" s="64"/>
      <c r="BW1671" s="64"/>
      <c r="BX1671" s="64"/>
      <c r="BY1671" s="64"/>
      <c r="BZ1671" s="64"/>
      <c r="CA1671" s="64"/>
      <c r="CB1671" s="64"/>
      <c r="CC1671" s="63"/>
      <c r="CD1671" s="64"/>
      <c r="CE1671" s="60"/>
      <c r="CF1671" s="60"/>
      <c r="CG1671" s="63"/>
      <c r="CH1671" s="60"/>
      <c r="CI1671" s="60"/>
      <c r="CJ1671" s="60"/>
      <c r="CK1671" s="60"/>
      <c r="CL1671" s="60"/>
      <c r="CM1671" s="60"/>
      <c r="CN1671" s="57"/>
    </row>
    <row r="1672" spans="1:92" s="66" customFormat="1">
      <c r="B1672" s="63"/>
      <c r="C1672" s="55"/>
      <c r="D1672" s="55"/>
      <c r="E1672" s="55"/>
      <c r="F1672" s="57"/>
      <c r="G1672" s="55"/>
      <c r="H1672" s="56"/>
      <c r="I1672" s="58"/>
      <c r="J1672" s="56"/>
      <c r="K1672" s="58"/>
      <c r="L1672" s="56"/>
      <c r="M1672" s="59"/>
      <c r="N1672" s="60"/>
      <c r="O1672" s="59"/>
      <c r="P1672" s="60"/>
      <c r="Q1672" s="60"/>
      <c r="R1672" s="61"/>
      <c r="S1672" s="62"/>
      <c r="T1672" s="59"/>
      <c r="U1672" s="60"/>
      <c r="V1672" s="60"/>
      <c r="W1672" s="60"/>
      <c r="X1672" s="63"/>
      <c r="Y1672" s="63"/>
      <c r="Z1672" s="63"/>
      <c r="AA1672" s="63"/>
      <c r="AB1672" s="63"/>
      <c r="AC1672" s="63"/>
      <c r="AD1672" s="62"/>
      <c r="AE1672" s="62"/>
      <c r="AF1672" s="63"/>
      <c r="AG1672" s="63"/>
      <c r="AH1672" s="56"/>
      <c r="AI1672" s="56"/>
      <c r="AJ1672" s="56"/>
      <c r="AK1672" s="56"/>
      <c r="AL1672" s="56"/>
      <c r="AM1672" s="56"/>
      <c r="AN1672" s="63"/>
      <c r="AO1672" s="60"/>
      <c r="AP1672" s="63"/>
      <c r="AQ1672" s="63"/>
      <c r="AR1672" s="60"/>
      <c r="AS1672" s="60"/>
      <c r="AT1672" s="60"/>
      <c r="AU1672" s="60"/>
      <c r="AV1672" s="60"/>
      <c r="AW1672" s="60"/>
      <c r="AX1672" s="60"/>
      <c r="AY1672" s="60"/>
      <c r="AZ1672" s="60"/>
      <c r="BA1672" s="62"/>
      <c r="BB1672" s="62"/>
      <c r="BC1672" s="62"/>
      <c r="BD1672" s="62"/>
      <c r="BE1672" s="62"/>
      <c r="BF1672" s="62"/>
      <c r="BG1672" s="63"/>
      <c r="BH1672" s="60"/>
      <c r="BI1672" s="62"/>
      <c r="BJ1672" s="63"/>
      <c r="BK1672" s="64"/>
      <c r="BL1672" s="64"/>
      <c r="BM1672" s="64"/>
      <c r="BN1672" s="64"/>
      <c r="BO1672" s="64"/>
      <c r="BP1672" s="64"/>
      <c r="BQ1672" s="64"/>
      <c r="BR1672" s="64"/>
      <c r="BS1672" s="64"/>
      <c r="BT1672" s="64"/>
      <c r="BU1672" s="64"/>
      <c r="BV1672" s="64"/>
      <c r="BW1672" s="64"/>
      <c r="BX1672" s="64"/>
      <c r="BY1672" s="64"/>
      <c r="BZ1672" s="64"/>
      <c r="CA1672" s="64"/>
      <c r="CB1672" s="64"/>
      <c r="CC1672" s="63"/>
      <c r="CD1672" s="64"/>
      <c r="CE1672" s="64"/>
      <c r="CF1672" s="64"/>
      <c r="CG1672" s="63"/>
      <c r="CH1672" s="64"/>
      <c r="CI1672" s="64"/>
      <c r="CJ1672" s="64"/>
      <c r="CK1672" s="64"/>
      <c r="CL1672" s="64"/>
      <c r="CM1672" s="64"/>
    </row>
    <row r="1673" spans="1:92" s="66" customFormat="1" hidden="1">
      <c r="B1673" s="63"/>
      <c r="C1673" s="55"/>
      <c r="D1673" s="55"/>
      <c r="E1673" s="55"/>
      <c r="F1673" s="57"/>
      <c r="G1673" s="55"/>
      <c r="H1673" s="56"/>
      <c r="I1673" s="58"/>
      <c r="J1673" s="56"/>
      <c r="K1673" s="58"/>
      <c r="L1673" s="56"/>
      <c r="M1673" s="59"/>
      <c r="N1673" s="60"/>
      <c r="O1673" s="59"/>
      <c r="P1673" s="60"/>
      <c r="Q1673" s="60"/>
      <c r="R1673" s="61"/>
      <c r="S1673" s="62"/>
      <c r="T1673" s="59"/>
      <c r="U1673" s="60"/>
      <c r="V1673" s="60"/>
      <c r="W1673" s="60"/>
      <c r="X1673" s="63"/>
      <c r="Y1673" s="63"/>
      <c r="Z1673" s="63"/>
      <c r="AA1673" s="63"/>
      <c r="AB1673" s="63"/>
      <c r="AC1673" s="63"/>
      <c r="AD1673" s="62"/>
      <c r="AE1673" s="62"/>
      <c r="AF1673" s="63"/>
      <c r="AG1673" s="63"/>
      <c r="AH1673" s="56"/>
      <c r="AI1673" s="56"/>
      <c r="AJ1673" s="56"/>
      <c r="AK1673" s="56"/>
      <c r="AL1673" s="56"/>
      <c r="AM1673" s="56"/>
      <c r="AN1673" s="63"/>
      <c r="AO1673" s="60"/>
      <c r="AP1673" s="63"/>
      <c r="AQ1673" s="63"/>
      <c r="AR1673" s="60"/>
      <c r="AS1673" s="60"/>
      <c r="AT1673" s="60"/>
      <c r="AU1673" s="60"/>
      <c r="AV1673" s="60"/>
      <c r="AW1673" s="60"/>
      <c r="AX1673" s="60"/>
      <c r="AY1673" s="60"/>
      <c r="AZ1673" s="60"/>
      <c r="BA1673" s="62"/>
      <c r="BB1673" s="62"/>
      <c r="BC1673" s="62"/>
      <c r="BD1673" s="62"/>
      <c r="BE1673" s="62"/>
      <c r="BF1673" s="62"/>
      <c r="BG1673" s="63"/>
      <c r="BH1673" s="60"/>
      <c r="BI1673" s="62"/>
      <c r="BJ1673" s="63"/>
      <c r="BK1673" s="64"/>
      <c r="BL1673" s="64"/>
      <c r="BM1673" s="64"/>
      <c r="BN1673" s="64"/>
      <c r="BO1673" s="64"/>
      <c r="BP1673" s="64"/>
      <c r="BQ1673" s="64"/>
      <c r="BR1673" s="64"/>
      <c r="BS1673" s="64"/>
      <c r="BT1673" s="64"/>
      <c r="BU1673" s="64"/>
      <c r="BV1673" s="64"/>
      <c r="BW1673" s="64"/>
      <c r="BX1673" s="64"/>
      <c r="BY1673" s="64"/>
      <c r="BZ1673" s="64"/>
      <c r="CA1673" s="64"/>
      <c r="CB1673" s="64"/>
      <c r="CC1673" s="63"/>
      <c r="CD1673" s="64"/>
      <c r="CE1673" s="64"/>
      <c r="CF1673" s="64"/>
      <c r="CG1673" s="63"/>
      <c r="CH1673" s="64"/>
      <c r="CI1673" s="64"/>
      <c r="CJ1673" s="64"/>
      <c r="CK1673" s="64"/>
      <c r="CL1673" s="64"/>
      <c r="CM1673" s="64"/>
    </row>
    <row r="1674" spans="1:92" s="128" customFormat="1">
      <c r="B1674" s="129"/>
      <c r="C1674" s="130"/>
      <c r="D1674" s="131"/>
      <c r="F1674" s="132"/>
      <c r="M1674" s="133"/>
      <c r="N1674" s="134"/>
      <c r="O1674" s="133"/>
      <c r="P1674" s="134"/>
      <c r="Q1674" s="134"/>
      <c r="R1674" s="129"/>
      <c r="S1674" s="129"/>
      <c r="T1674" s="133"/>
      <c r="U1674" s="134"/>
      <c r="V1674" s="129"/>
      <c r="W1674" s="129"/>
      <c r="X1674" s="131"/>
      <c r="Y1674" s="131"/>
      <c r="Z1674" s="131"/>
      <c r="AA1674" s="131"/>
      <c r="AB1674" s="131"/>
      <c r="AC1674" s="131"/>
      <c r="AD1674" s="135"/>
      <c r="AE1674" s="135"/>
      <c r="AF1674" s="131"/>
      <c r="AG1674" s="131"/>
      <c r="AN1674" s="131"/>
      <c r="AO1674" s="134"/>
      <c r="AP1674" s="129"/>
      <c r="AQ1674" s="129"/>
      <c r="AR1674" s="134"/>
      <c r="AS1674" s="134"/>
      <c r="AT1674" s="134"/>
      <c r="AU1674" s="134"/>
      <c r="AV1674" s="134"/>
      <c r="AW1674" s="134"/>
      <c r="AX1674" s="134"/>
      <c r="AY1674" s="134"/>
      <c r="AZ1674" s="134"/>
      <c r="BA1674" s="135"/>
      <c r="BB1674" s="135"/>
      <c r="BC1674" s="135"/>
      <c r="BD1674" s="135"/>
      <c r="BE1674" s="135"/>
      <c r="BF1674" s="129"/>
      <c r="BG1674" s="129"/>
      <c r="BH1674" s="134"/>
      <c r="BI1674" s="135"/>
      <c r="BJ1674" s="131"/>
      <c r="BK1674" s="129"/>
      <c r="BL1674" s="129"/>
      <c r="BM1674" s="129"/>
      <c r="BN1674" s="129"/>
      <c r="BO1674" s="129"/>
      <c r="BP1674" s="129"/>
      <c r="BQ1674" s="129"/>
      <c r="BR1674" s="129"/>
      <c r="BS1674" s="129"/>
      <c r="BT1674" s="129"/>
      <c r="BU1674" s="129"/>
      <c r="BV1674" s="129"/>
      <c r="BW1674" s="129"/>
      <c r="BX1674" s="129"/>
      <c r="BY1674" s="129"/>
      <c r="BZ1674" s="129"/>
      <c r="CA1674" s="129"/>
      <c r="CB1674" s="129"/>
      <c r="CC1674" s="136"/>
      <c r="CD1674" s="136"/>
      <c r="CE1674" s="134"/>
      <c r="CF1674" s="134"/>
      <c r="CG1674" s="131"/>
      <c r="CH1674" s="134"/>
      <c r="CI1674" s="134"/>
      <c r="CJ1674" s="134"/>
      <c r="CK1674" s="134"/>
      <c r="CL1674" s="134"/>
      <c r="CM1674" s="134"/>
      <c r="CN1674" s="132"/>
    </row>
    <row r="1675" spans="1:92">
      <c r="A1675" s="84"/>
      <c r="B1675" s="83"/>
      <c r="E1675" s="84"/>
      <c r="G1675" s="84"/>
      <c r="H1675" s="84"/>
      <c r="I1675" s="84"/>
      <c r="J1675" s="84"/>
      <c r="K1675" s="84"/>
      <c r="L1675" s="84"/>
      <c r="R1675" s="83"/>
      <c r="S1675" s="83"/>
      <c r="V1675" s="83"/>
      <c r="W1675" s="83"/>
      <c r="AH1675" s="84"/>
      <c r="AI1675" s="84"/>
      <c r="AJ1675" s="84"/>
      <c r="AK1675" s="84"/>
      <c r="AL1675" s="84"/>
      <c r="AM1675" s="84"/>
      <c r="CC1675" s="99"/>
      <c r="CD1675" s="99"/>
      <c r="CE1675" s="77"/>
      <c r="CF1675" s="77"/>
      <c r="CH1675" s="77"/>
      <c r="CI1675" s="77"/>
      <c r="CJ1675" s="77"/>
      <c r="CK1675" s="77"/>
      <c r="CL1675" s="77"/>
      <c r="CM1675" s="77"/>
      <c r="CN1675" s="98"/>
    </row>
    <row r="1676" spans="1:92">
      <c r="B1676" s="83"/>
      <c r="E1676" s="84"/>
      <c r="G1676" s="84"/>
      <c r="H1676" s="84"/>
      <c r="I1676" s="84"/>
      <c r="J1676" s="84"/>
      <c r="K1676" s="84"/>
      <c r="L1676" s="84"/>
      <c r="R1676" s="83"/>
      <c r="S1676" s="83"/>
      <c r="V1676" s="83"/>
      <c r="W1676" s="83"/>
      <c r="AH1676" s="84"/>
      <c r="AI1676" s="84"/>
      <c r="AJ1676" s="84"/>
      <c r="AK1676" s="84"/>
      <c r="AL1676" s="84"/>
      <c r="AM1676" s="84"/>
      <c r="CC1676" s="99"/>
      <c r="CD1676" s="99"/>
      <c r="CE1676" s="77"/>
      <c r="CF1676" s="77"/>
      <c r="CH1676" s="77"/>
      <c r="CI1676" s="77"/>
      <c r="CJ1676" s="77"/>
      <c r="CK1676" s="77"/>
      <c r="CL1676" s="77"/>
      <c r="CM1676" s="77"/>
      <c r="CN1676" s="98"/>
    </row>
    <row r="1677" spans="1:92" s="66" customFormat="1">
      <c r="B1677" s="64"/>
      <c r="C1677" s="55"/>
      <c r="D1677" s="55"/>
      <c r="E1677" s="56"/>
      <c r="F1677" s="57"/>
      <c r="M1677" s="59"/>
      <c r="N1677" s="60"/>
      <c r="O1677" s="59"/>
      <c r="P1677" s="60"/>
      <c r="Q1677" s="60"/>
      <c r="R1677" s="64"/>
      <c r="S1677" s="64"/>
      <c r="T1677" s="59"/>
      <c r="U1677" s="60"/>
      <c r="V1677" s="64"/>
      <c r="W1677" s="64"/>
      <c r="X1677" s="63"/>
      <c r="Y1677" s="63"/>
      <c r="Z1677" s="63"/>
      <c r="AA1677" s="63"/>
      <c r="AB1677" s="63"/>
      <c r="AC1677" s="63"/>
      <c r="AD1677" s="62"/>
      <c r="AE1677" s="62"/>
      <c r="AF1677" s="63"/>
      <c r="AG1677" s="63"/>
      <c r="AN1677" s="63"/>
      <c r="AO1677" s="60"/>
      <c r="AP1677" s="63"/>
      <c r="AQ1677" s="63"/>
      <c r="AR1677" s="60"/>
      <c r="AS1677" s="60"/>
      <c r="AT1677" s="60"/>
      <c r="AU1677" s="60"/>
      <c r="AV1677" s="60"/>
      <c r="AW1677" s="60"/>
      <c r="AX1677" s="60"/>
      <c r="AY1677" s="60"/>
      <c r="AZ1677" s="60"/>
      <c r="BA1677" s="62"/>
      <c r="BB1677" s="62"/>
      <c r="BC1677" s="62"/>
      <c r="BD1677" s="62"/>
      <c r="BE1677" s="62"/>
      <c r="BF1677" s="62"/>
      <c r="BG1677" s="63"/>
      <c r="BH1677" s="60"/>
      <c r="BI1677" s="62"/>
      <c r="BJ1677" s="63"/>
      <c r="BK1677" s="64"/>
      <c r="BL1677" s="64"/>
      <c r="BM1677" s="64"/>
      <c r="BN1677" s="64"/>
      <c r="BO1677" s="64"/>
      <c r="BP1677" s="64"/>
      <c r="BQ1677" s="64"/>
      <c r="BR1677" s="64"/>
      <c r="BS1677" s="64"/>
      <c r="BT1677" s="64"/>
      <c r="BU1677" s="64"/>
      <c r="BV1677" s="64"/>
      <c r="BW1677" s="64"/>
      <c r="BX1677" s="64"/>
      <c r="BY1677" s="64"/>
      <c r="BZ1677" s="64"/>
      <c r="CA1677" s="64"/>
      <c r="CB1677" s="64"/>
      <c r="CC1677" s="136"/>
      <c r="CD1677" s="136"/>
      <c r="CE1677" s="60"/>
      <c r="CF1677" s="60"/>
      <c r="CG1677" s="63"/>
      <c r="CH1677" s="60"/>
      <c r="CI1677" s="60"/>
      <c r="CJ1677" s="60"/>
      <c r="CK1677" s="60"/>
      <c r="CL1677" s="60"/>
      <c r="CM1677" s="60"/>
      <c r="CN1677" s="57"/>
    </row>
    <row r="1678" spans="1:92" s="66" customFormat="1">
      <c r="B1678" s="64"/>
      <c r="C1678" s="55"/>
      <c r="D1678" s="55"/>
      <c r="E1678" s="56"/>
      <c r="F1678" s="57"/>
      <c r="M1678" s="59"/>
      <c r="N1678" s="60"/>
      <c r="O1678" s="59"/>
      <c r="P1678" s="60"/>
      <c r="Q1678" s="60"/>
      <c r="R1678" s="64"/>
      <c r="S1678" s="64"/>
      <c r="T1678" s="59"/>
      <c r="U1678" s="60"/>
      <c r="V1678" s="64"/>
      <c r="W1678" s="64"/>
      <c r="X1678" s="63"/>
      <c r="Y1678" s="63"/>
      <c r="Z1678" s="63"/>
      <c r="AA1678" s="63"/>
      <c r="AB1678" s="63"/>
      <c r="AC1678" s="63"/>
      <c r="AD1678" s="62"/>
      <c r="AE1678" s="62"/>
      <c r="AF1678" s="63"/>
      <c r="AG1678" s="63"/>
      <c r="AN1678" s="63"/>
      <c r="AO1678" s="60"/>
      <c r="AP1678" s="63"/>
      <c r="AQ1678" s="63"/>
      <c r="AR1678" s="60"/>
      <c r="AS1678" s="60"/>
      <c r="AT1678" s="60"/>
      <c r="AU1678" s="60"/>
      <c r="AV1678" s="60"/>
      <c r="AW1678" s="60"/>
      <c r="AX1678" s="60"/>
      <c r="AY1678" s="60"/>
      <c r="AZ1678" s="60"/>
      <c r="BA1678" s="62"/>
      <c r="BB1678" s="62"/>
      <c r="BC1678" s="62"/>
      <c r="BD1678" s="62"/>
      <c r="BE1678" s="62"/>
      <c r="BF1678" s="62"/>
      <c r="BG1678" s="63"/>
      <c r="BH1678" s="60"/>
      <c r="BI1678" s="62"/>
      <c r="BJ1678" s="63"/>
      <c r="BK1678" s="64"/>
      <c r="BL1678" s="64"/>
      <c r="BM1678" s="64"/>
      <c r="BN1678" s="64"/>
      <c r="BO1678" s="64"/>
      <c r="BP1678" s="64"/>
      <c r="BQ1678" s="64"/>
      <c r="BR1678" s="64"/>
      <c r="BS1678" s="64"/>
      <c r="BT1678" s="64"/>
      <c r="BU1678" s="64"/>
      <c r="BV1678" s="64"/>
      <c r="BW1678" s="64"/>
      <c r="BX1678" s="64"/>
      <c r="BY1678" s="64"/>
      <c r="BZ1678" s="64"/>
      <c r="CA1678" s="64"/>
      <c r="CB1678" s="64"/>
      <c r="CC1678" s="136"/>
      <c r="CD1678" s="136"/>
      <c r="CE1678" s="60"/>
      <c r="CF1678" s="60"/>
      <c r="CG1678" s="63"/>
      <c r="CH1678" s="60"/>
      <c r="CI1678" s="60"/>
      <c r="CJ1678" s="60"/>
      <c r="CK1678" s="60"/>
      <c r="CL1678" s="60"/>
      <c r="CM1678" s="60"/>
      <c r="CN1678" s="57"/>
    </row>
    <row r="1679" spans="1:92" s="66" customFormat="1" hidden="1">
      <c r="B1679" s="64"/>
      <c r="C1679" s="55"/>
      <c r="D1679" s="55"/>
      <c r="E1679" s="56"/>
      <c r="F1679" s="57"/>
      <c r="M1679" s="59"/>
      <c r="N1679" s="60"/>
      <c r="O1679" s="59"/>
      <c r="P1679" s="60"/>
      <c r="Q1679" s="60"/>
      <c r="R1679" s="64"/>
      <c r="S1679" s="64"/>
      <c r="T1679" s="59"/>
      <c r="U1679" s="60"/>
      <c r="V1679" s="64"/>
      <c r="W1679" s="64"/>
      <c r="X1679" s="63"/>
      <c r="Y1679" s="63"/>
      <c r="Z1679" s="63"/>
      <c r="AA1679" s="63"/>
      <c r="AB1679" s="63"/>
      <c r="AC1679" s="63"/>
      <c r="AD1679" s="62"/>
      <c r="AE1679" s="62"/>
      <c r="AF1679" s="63"/>
      <c r="AG1679" s="63"/>
      <c r="AN1679" s="63"/>
      <c r="AO1679" s="60"/>
      <c r="AP1679" s="63"/>
      <c r="AQ1679" s="63"/>
      <c r="AR1679" s="60"/>
      <c r="AS1679" s="60"/>
      <c r="AT1679" s="60"/>
      <c r="AU1679" s="60"/>
      <c r="AV1679" s="60"/>
      <c r="AW1679" s="60"/>
      <c r="AX1679" s="60"/>
      <c r="AY1679" s="60"/>
      <c r="AZ1679" s="60"/>
      <c r="BA1679" s="62"/>
      <c r="BB1679" s="62"/>
      <c r="BC1679" s="62"/>
      <c r="BD1679" s="62"/>
      <c r="BE1679" s="62"/>
      <c r="BF1679" s="62"/>
      <c r="BG1679" s="63"/>
      <c r="BH1679" s="60"/>
      <c r="BI1679" s="62"/>
      <c r="BJ1679" s="63"/>
      <c r="BK1679" s="64"/>
      <c r="BL1679" s="64"/>
      <c r="BM1679" s="64"/>
      <c r="BN1679" s="64"/>
      <c r="BO1679" s="64"/>
      <c r="BP1679" s="64"/>
      <c r="BQ1679" s="64"/>
      <c r="BR1679" s="64"/>
      <c r="BS1679" s="64"/>
      <c r="BT1679" s="64"/>
      <c r="BU1679" s="64"/>
      <c r="BV1679" s="64"/>
      <c r="BW1679" s="64"/>
      <c r="BX1679" s="64"/>
      <c r="BY1679" s="64"/>
      <c r="BZ1679" s="64"/>
      <c r="CA1679" s="64"/>
      <c r="CB1679" s="64"/>
      <c r="CC1679" s="63"/>
      <c r="CD1679" s="64"/>
      <c r="CE1679" s="60"/>
      <c r="CF1679" s="60"/>
      <c r="CG1679" s="63"/>
      <c r="CH1679" s="60"/>
      <c r="CI1679" s="60"/>
      <c r="CJ1679" s="60"/>
      <c r="CK1679" s="60"/>
      <c r="CL1679" s="60"/>
      <c r="CM1679" s="60"/>
      <c r="CN1679" s="57"/>
    </row>
    <row r="1680" spans="1:92" s="66" customFormat="1">
      <c r="B1680" s="63"/>
      <c r="C1680" s="55"/>
      <c r="D1680" s="55"/>
      <c r="E1680" s="55"/>
      <c r="F1680" s="57"/>
      <c r="G1680" s="55"/>
      <c r="H1680" s="56"/>
      <c r="I1680" s="58"/>
      <c r="J1680" s="56"/>
      <c r="K1680" s="58"/>
      <c r="L1680" s="56"/>
      <c r="M1680" s="59"/>
      <c r="N1680" s="60"/>
      <c r="O1680" s="59"/>
      <c r="P1680" s="60"/>
      <c r="Q1680" s="60"/>
      <c r="R1680" s="61"/>
      <c r="S1680" s="62"/>
      <c r="T1680" s="59"/>
      <c r="U1680" s="60"/>
      <c r="V1680" s="60"/>
      <c r="W1680" s="60"/>
      <c r="X1680" s="63"/>
      <c r="Y1680" s="63"/>
      <c r="Z1680" s="63"/>
      <c r="AA1680" s="63"/>
      <c r="AB1680" s="63"/>
      <c r="AC1680" s="63"/>
      <c r="AD1680" s="62"/>
      <c r="AE1680" s="62"/>
      <c r="AF1680" s="63"/>
      <c r="AG1680" s="63"/>
      <c r="AH1680" s="56"/>
      <c r="AI1680" s="56"/>
      <c r="AJ1680" s="56"/>
      <c r="AK1680" s="56"/>
      <c r="AL1680" s="56"/>
      <c r="AM1680" s="56"/>
      <c r="AN1680" s="63"/>
      <c r="AO1680" s="60"/>
      <c r="AP1680" s="63"/>
      <c r="AQ1680" s="63"/>
      <c r="AR1680" s="60"/>
      <c r="AS1680" s="60"/>
      <c r="AT1680" s="60"/>
      <c r="AU1680" s="60"/>
      <c r="AV1680" s="60"/>
      <c r="AW1680" s="60"/>
      <c r="AX1680" s="60"/>
      <c r="AY1680" s="60"/>
      <c r="AZ1680" s="60"/>
      <c r="BA1680" s="62"/>
      <c r="BB1680" s="62"/>
      <c r="BC1680" s="62"/>
      <c r="BD1680" s="62"/>
      <c r="BE1680" s="62"/>
      <c r="BF1680" s="62"/>
      <c r="BG1680" s="63"/>
      <c r="BH1680" s="60"/>
      <c r="BI1680" s="62"/>
      <c r="BJ1680" s="63"/>
      <c r="BK1680" s="64"/>
      <c r="BL1680" s="64"/>
      <c r="BM1680" s="64"/>
      <c r="BN1680" s="64"/>
      <c r="BO1680" s="64"/>
      <c r="BP1680" s="64"/>
      <c r="BQ1680" s="64"/>
      <c r="BR1680" s="64"/>
      <c r="BS1680" s="64"/>
      <c r="BT1680" s="64"/>
      <c r="BU1680" s="64"/>
      <c r="BV1680" s="64"/>
      <c r="BW1680" s="64"/>
      <c r="BX1680" s="64"/>
      <c r="BY1680" s="64"/>
      <c r="BZ1680" s="64"/>
      <c r="CA1680" s="64"/>
      <c r="CB1680" s="64"/>
      <c r="CC1680" s="63"/>
      <c r="CD1680" s="64"/>
      <c r="CE1680" s="64"/>
      <c r="CF1680" s="64"/>
      <c r="CG1680" s="63"/>
      <c r="CH1680" s="64"/>
      <c r="CI1680" s="64"/>
      <c r="CJ1680" s="64"/>
      <c r="CK1680" s="64"/>
      <c r="CL1680" s="64"/>
      <c r="CM1680" s="64"/>
    </row>
    <row r="1681" spans="1:92" s="66" customFormat="1" hidden="1">
      <c r="B1681" s="63"/>
      <c r="C1681" s="55"/>
      <c r="D1681" s="55"/>
      <c r="E1681" s="55"/>
      <c r="F1681" s="57"/>
      <c r="G1681" s="55"/>
      <c r="H1681" s="56"/>
      <c r="I1681" s="58"/>
      <c r="J1681" s="56"/>
      <c r="K1681" s="58"/>
      <c r="L1681" s="56"/>
      <c r="M1681" s="59"/>
      <c r="N1681" s="60"/>
      <c r="O1681" s="59"/>
      <c r="P1681" s="60"/>
      <c r="Q1681" s="60"/>
      <c r="R1681" s="61"/>
      <c r="S1681" s="62"/>
      <c r="T1681" s="59"/>
      <c r="U1681" s="60"/>
      <c r="V1681" s="60"/>
      <c r="W1681" s="60"/>
      <c r="X1681" s="63"/>
      <c r="Y1681" s="63"/>
      <c r="Z1681" s="63"/>
      <c r="AA1681" s="63"/>
      <c r="AB1681" s="63"/>
      <c r="AC1681" s="63"/>
      <c r="AD1681" s="62"/>
      <c r="AE1681" s="62"/>
      <c r="AF1681" s="63"/>
      <c r="AG1681" s="63"/>
      <c r="AH1681" s="56"/>
      <c r="AI1681" s="56"/>
      <c r="AJ1681" s="56"/>
      <c r="AK1681" s="56"/>
      <c r="AL1681" s="56"/>
      <c r="AM1681" s="56"/>
      <c r="AN1681" s="63"/>
      <c r="AO1681" s="60"/>
      <c r="AP1681" s="63"/>
      <c r="AQ1681" s="63"/>
      <c r="AR1681" s="60"/>
      <c r="AS1681" s="60"/>
      <c r="AT1681" s="60"/>
      <c r="AU1681" s="60"/>
      <c r="AV1681" s="60"/>
      <c r="AW1681" s="60"/>
      <c r="AX1681" s="60"/>
      <c r="AY1681" s="60"/>
      <c r="AZ1681" s="60"/>
      <c r="BA1681" s="62"/>
      <c r="BB1681" s="62"/>
      <c r="BC1681" s="62"/>
      <c r="BD1681" s="62"/>
      <c r="BE1681" s="62"/>
      <c r="BF1681" s="62"/>
      <c r="BG1681" s="63"/>
      <c r="BH1681" s="60"/>
      <c r="BI1681" s="62"/>
      <c r="BJ1681" s="63"/>
      <c r="BK1681" s="64"/>
      <c r="BL1681" s="64"/>
      <c r="BM1681" s="64"/>
      <c r="BN1681" s="64"/>
      <c r="BO1681" s="64"/>
      <c r="BP1681" s="64"/>
      <c r="BQ1681" s="64"/>
      <c r="BR1681" s="64"/>
      <c r="BS1681" s="64"/>
      <c r="BT1681" s="64"/>
      <c r="BU1681" s="64"/>
      <c r="BV1681" s="64"/>
      <c r="BW1681" s="64"/>
      <c r="BX1681" s="64"/>
      <c r="BY1681" s="64"/>
      <c r="BZ1681" s="64"/>
      <c r="CA1681" s="64"/>
      <c r="CB1681" s="64"/>
      <c r="CC1681" s="63"/>
      <c r="CD1681" s="64"/>
      <c r="CE1681" s="64"/>
      <c r="CF1681" s="64"/>
      <c r="CG1681" s="63"/>
      <c r="CH1681" s="64"/>
      <c r="CI1681" s="64"/>
      <c r="CJ1681" s="64"/>
      <c r="CK1681" s="64"/>
      <c r="CL1681" s="64"/>
      <c r="CM1681" s="64"/>
    </row>
    <row r="1682" spans="1:92" s="128" customFormat="1">
      <c r="B1682" s="129"/>
      <c r="C1682" s="130"/>
      <c r="D1682" s="131"/>
      <c r="F1682" s="132"/>
      <c r="M1682" s="133"/>
      <c r="N1682" s="134"/>
      <c r="O1682" s="133"/>
      <c r="P1682" s="134"/>
      <c r="Q1682" s="134"/>
      <c r="R1682" s="129"/>
      <c r="S1682" s="129"/>
      <c r="T1682" s="133"/>
      <c r="U1682" s="134"/>
      <c r="V1682" s="129"/>
      <c r="W1682" s="129"/>
      <c r="X1682" s="131"/>
      <c r="Y1682" s="131"/>
      <c r="Z1682" s="131"/>
      <c r="AA1682" s="131"/>
      <c r="AB1682" s="131"/>
      <c r="AC1682" s="131"/>
      <c r="AD1682" s="135"/>
      <c r="AE1682" s="135"/>
      <c r="AF1682" s="131"/>
      <c r="AG1682" s="131"/>
      <c r="AN1682" s="131"/>
      <c r="AO1682" s="134"/>
      <c r="AP1682" s="129"/>
      <c r="AQ1682" s="129"/>
      <c r="AR1682" s="134"/>
      <c r="AS1682" s="134"/>
      <c r="AT1682" s="134"/>
      <c r="AU1682" s="134"/>
      <c r="AV1682" s="134"/>
      <c r="AW1682" s="134"/>
      <c r="AX1682" s="134"/>
      <c r="AY1682" s="134"/>
      <c r="AZ1682" s="134"/>
      <c r="BA1682" s="135"/>
      <c r="BB1682" s="135"/>
      <c r="BC1682" s="135"/>
      <c r="BD1682" s="135"/>
      <c r="BE1682" s="135"/>
      <c r="BF1682" s="129"/>
      <c r="BG1682" s="129"/>
      <c r="BH1682" s="134"/>
      <c r="BI1682" s="135"/>
      <c r="BJ1682" s="131"/>
      <c r="BK1682" s="129"/>
      <c r="BL1682" s="129"/>
      <c r="BM1682" s="129"/>
      <c r="BN1682" s="129"/>
      <c r="BO1682" s="129"/>
      <c r="BP1682" s="129"/>
      <c r="BQ1682" s="129"/>
      <c r="BR1682" s="129"/>
      <c r="BS1682" s="129"/>
      <c r="BT1682" s="129"/>
      <c r="BU1682" s="129"/>
      <c r="BV1682" s="129"/>
      <c r="BW1682" s="129"/>
      <c r="BX1682" s="129"/>
      <c r="BY1682" s="129"/>
      <c r="BZ1682" s="129"/>
      <c r="CA1682" s="129"/>
      <c r="CB1682" s="129"/>
      <c r="CC1682" s="136"/>
      <c r="CD1682" s="136"/>
      <c r="CE1682" s="134"/>
      <c r="CF1682" s="134"/>
      <c r="CG1682" s="131"/>
      <c r="CH1682" s="134"/>
      <c r="CI1682" s="134"/>
      <c r="CJ1682" s="134"/>
      <c r="CK1682" s="134"/>
      <c r="CL1682" s="134"/>
      <c r="CM1682" s="134"/>
      <c r="CN1682" s="132"/>
    </row>
    <row r="1683" spans="1:92" s="66" customFormat="1">
      <c r="B1683" s="63"/>
      <c r="C1683" s="55"/>
      <c r="D1683" s="55"/>
      <c r="E1683" s="55"/>
      <c r="F1683" s="57"/>
      <c r="G1683" s="55"/>
      <c r="H1683" s="56"/>
      <c r="I1683" s="58"/>
      <c r="J1683" s="56"/>
      <c r="K1683" s="58"/>
      <c r="L1683" s="56"/>
      <c r="M1683" s="59"/>
      <c r="N1683" s="60"/>
      <c r="O1683" s="59"/>
      <c r="P1683" s="60"/>
      <c r="Q1683" s="60"/>
      <c r="R1683" s="61"/>
      <c r="S1683" s="62"/>
      <c r="T1683" s="59"/>
      <c r="U1683" s="60"/>
      <c r="V1683" s="60"/>
      <c r="W1683" s="60"/>
      <c r="X1683" s="63"/>
      <c r="Y1683" s="63"/>
      <c r="Z1683" s="63"/>
      <c r="AA1683" s="63"/>
      <c r="AB1683" s="63"/>
      <c r="AC1683" s="63"/>
      <c r="AD1683" s="62"/>
      <c r="AE1683" s="62"/>
      <c r="AF1683" s="63"/>
      <c r="AG1683" s="63"/>
      <c r="AH1683" s="56"/>
      <c r="AI1683" s="56"/>
      <c r="AJ1683" s="56"/>
      <c r="AK1683" s="56"/>
      <c r="AL1683" s="56"/>
      <c r="AM1683" s="56"/>
      <c r="AN1683" s="63"/>
      <c r="AO1683" s="60"/>
      <c r="AP1683" s="63"/>
      <c r="AQ1683" s="63"/>
      <c r="AR1683" s="60"/>
      <c r="AS1683" s="60"/>
      <c r="AT1683" s="60"/>
      <c r="AU1683" s="60"/>
      <c r="AV1683" s="60"/>
      <c r="AW1683" s="60"/>
      <c r="AX1683" s="60"/>
      <c r="AY1683" s="60"/>
      <c r="AZ1683" s="60"/>
      <c r="BA1683" s="62"/>
      <c r="BB1683" s="62"/>
      <c r="BC1683" s="62"/>
      <c r="BD1683" s="62"/>
      <c r="BE1683" s="62"/>
      <c r="BF1683" s="62"/>
      <c r="BG1683" s="63"/>
      <c r="BH1683" s="60"/>
      <c r="BI1683" s="62"/>
      <c r="BJ1683" s="63"/>
      <c r="BK1683" s="64"/>
      <c r="BL1683" s="64"/>
      <c r="BM1683" s="64"/>
      <c r="BN1683" s="64"/>
      <c r="BO1683" s="64"/>
      <c r="BP1683" s="64"/>
      <c r="BQ1683" s="64"/>
      <c r="BR1683" s="64"/>
      <c r="BS1683" s="64"/>
      <c r="BT1683" s="64"/>
      <c r="BU1683" s="64"/>
      <c r="BV1683" s="64"/>
      <c r="BW1683" s="64"/>
      <c r="BX1683" s="64"/>
      <c r="BY1683" s="64"/>
      <c r="BZ1683" s="64"/>
      <c r="CA1683" s="64"/>
      <c r="CB1683" s="64"/>
      <c r="CC1683" s="63"/>
      <c r="CD1683" s="64"/>
      <c r="CE1683" s="64"/>
      <c r="CF1683" s="64"/>
      <c r="CG1683" s="63"/>
      <c r="CH1683" s="64"/>
      <c r="CI1683" s="64"/>
      <c r="CJ1683" s="64"/>
      <c r="CK1683" s="64"/>
      <c r="CL1683" s="64"/>
      <c r="CM1683" s="64"/>
    </row>
    <row r="1684" spans="1:92" s="66" customFormat="1">
      <c r="B1684" s="64"/>
      <c r="C1684" s="55"/>
      <c r="D1684" s="55"/>
      <c r="F1684" s="57"/>
      <c r="M1684" s="59"/>
      <c r="N1684" s="60"/>
      <c r="O1684" s="59"/>
      <c r="P1684" s="60"/>
      <c r="Q1684" s="60"/>
      <c r="R1684" s="64"/>
      <c r="S1684" s="64"/>
      <c r="T1684" s="59"/>
      <c r="U1684" s="60"/>
      <c r="V1684" s="64"/>
      <c r="W1684" s="64"/>
      <c r="X1684" s="63"/>
      <c r="Y1684" s="63"/>
      <c r="Z1684" s="63"/>
      <c r="AA1684" s="63"/>
      <c r="AB1684" s="63"/>
      <c r="AC1684" s="63"/>
      <c r="AD1684" s="62"/>
      <c r="AE1684" s="62"/>
      <c r="AF1684" s="63"/>
      <c r="AG1684" s="63"/>
      <c r="AN1684" s="63"/>
      <c r="AO1684" s="60"/>
      <c r="AP1684" s="63"/>
      <c r="AQ1684" s="63"/>
      <c r="AR1684" s="60"/>
      <c r="AS1684" s="60"/>
      <c r="AT1684" s="60"/>
      <c r="AU1684" s="60"/>
      <c r="AV1684" s="60"/>
      <c r="AW1684" s="60"/>
      <c r="AX1684" s="60"/>
      <c r="AY1684" s="60"/>
      <c r="AZ1684" s="60"/>
      <c r="BA1684" s="62"/>
      <c r="BB1684" s="62"/>
      <c r="BC1684" s="62"/>
      <c r="BD1684" s="62"/>
      <c r="BE1684" s="62"/>
      <c r="BF1684" s="62"/>
      <c r="BG1684" s="63"/>
      <c r="BH1684" s="60"/>
      <c r="BI1684" s="62"/>
      <c r="BJ1684" s="63"/>
      <c r="BK1684" s="64"/>
      <c r="BL1684" s="64"/>
      <c r="BM1684" s="64"/>
      <c r="BN1684" s="64"/>
      <c r="BO1684" s="64"/>
      <c r="BP1684" s="64"/>
      <c r="BQ1684" s="64"/>
      <c r="BR1684" s="64"/>
      <c r="BS1684" s="64"/>
      <c r="BT1684" s="64"/>
      <c r="BU1684" s="64"/>
      <c r="BV1684" s="64"/>
      <c r="BW1684" s="64"/>
      <c r="BX1684" s="64"/>
      <c r="BY1684" s="64"/>
      <c r="BZ1684" s="64"/>
      <c r="CA1684" s="64"/>
      <c r="CB1684" s="64"/>
      <c r="CC1684" s="136"/>
      <c r="CD1684" s="136"/>
      <c r="CE1684" s="60"/>
      <c r="CF1684" s="60"/>
      <c r="CG1684" s="63"/>
      <c r="CH1684" s="60"/>
      <c r="CI1684" s="60"/>
      <c r="CJ1684" s="60"/>
      <c r="CK1684" s="60"/>
      <c r="CL1684" s="60"/>
      <c r="CM1684" s="60"/>
      <c r="CN1684" s="57"/>
    </row>
    <row r="1685" spans="1:92">
      <c r="A1685" s="84"/>
      <c r="B1685" s="83"/>
      <c r="E1685" s="84"/>
      <c r="G1685" s="84"/>
      <c r="H1685" s="84"/>
      <c r="I1685" s="84"/>
      <c r="J1685" s="84"/>
      <c r="K1685" s="84"/>
      <c r="L1685" s="84"/>
      <c r="R1685" s="83"/>
      <c r="S1685" s="83"/>
      <c r="V1685" s="83"/>
      <c r="W1685" s="83"/>
      <c r="AH1685" s="84"/>
      <c r="AI1685" s="84"/>
      <c r="AJ1685" s="84"/>
      <c r="AK1685" s="84"/>
      <c r="AL1685" s="84"/>
      <c r="AM1685" s="84"/>
      <c r="CC1685" s="99"/>
      <c r="CD1685" s="99"/>
      <c r="CE1685" s="77"/>
      <c r="CF1685" s="77"/>
      <c r="CH1685" s="77"/>
      <c r="CI1685" s="77"/>
      <c r="CJ1685" s="77"/>
      <c r="CK1685" s="77"/>
      <c r="CL1685" s="77"/>
      <c r="CM1685" s="77"/>
      <c r="CN1685" s="98"/>
    </row>
    <row r="1686" spans="1:92">
      <c r="A1686" s="84"/>
      <c r="B1686" s="83"/>
      <c r="E1686" s="84"/>
      <c r="G1686" s="84"/>
      <c r="H1686" s="84"/>
      <c r="I1686" s="84"/>
      <c r="J1686" s="84"/>
      <c r="K1686" s="84"/>
      <c r="L1686" s="84"/>
      <c r="R1686" s="83"/>
      <c r="S1686" s="83"/>
      <c r="V1686" s="83"/>
      <c r="W1686" s="83"/>
      <c r="AH1686" s="84"/>
      <c r="AI1686" s="84"/>
      <c r="AJ1686" s="84"/>
      <c r="AK1686" s="84"/>
      <c r="AL1686" s="84"/>
      <c r="AM1686" s="84"/>
      <c r="CC1686" s="99"/>
      <c r="CD1686" s="99"/>
      <c r="CE1686" s="77"/>
      <c r="CF1686" s="77"/>
      <c r="CH1686" s="77"/>
      <c r="CI1686" s="77"/>
      <c r="CJ1686" s="77"/>
      <c r="CK1686" s="77"/>
      <c r="CL1686" s="77"/>
      <c r="CM1686" s="77"/>
      <c r="CN1686" s="98"/>
    </row>
    <row r="1687" spans="1:92" s="66" customFormat="1">
      <c r="B1687" s="64"/>
      <c r="C1687" s="55"/>
      <c r="D1687" s="55"/>
      <c r="F1687" s="57"/>
      <c r="M1687" s="59"/>
      <c r="N1687" s="60"/>
      <c r="O1687" s="59"/>
      <c r="P1687" s="60"/>
      <c r="Q1687" s="60"/>
      <c r="R1687" s="64"/>
      <c r="S1687" s="64"/>
      <c r="T1687" s="59"/>
      <c r="U1687" s="60"/>
      <c r="V1687" s="64"/>
      <c r="W1687" s="64"/>
      <c r="X1687" s="63"/>
      <c r="Y1687" s="63"/>
      <c r="Z1687" s="63"/>
      <c r="AA1687" s="63"/>
      <c r="AB1687" s="63"/>
      <c r="AC1687" s="63"/>
      <c r="AD1687" s="62"/>
      <c r="AE1687" s="62"/>
      <c r="AF1687" s="63"/>
      <c r="AG1687" s="63"/>
      <c r="AN1687" s="63"/>
      <c r="AO1687" s="60"/>
      <c r="AP1687" s="63"/>
      <c r="AQ1687" s="63"/>
      <c r="AR1687" s="60"/>
      <c r="AS1687" s="60"/>
      <c r="AT1687" s="60"/>
      <c r="AU1687" s="60"/>
      <c r="AV1687" s="60"/>
      <c r="AW1687" s="60"/>
      <c r="AX1687" s="60"/>
      <c r="AY1687" s="60"/>
      <c r="AZ1687" s="60"/>
      <c r="BA1687" s="62"/>
      <c r="BB1687" s="62"/>
      <c r="BC1687" s="62"/>
      <c r="BD1687" s="62"/>
      <c r="BE1687" s="62"/>
      <c r="BF1687" s="62"/>
      <c r="BG1687" s="63"/>
      <c r="BH1687" s="60"/>
      <c r="BI1687" s="62"/>
      <c r="BJ1687" s="63"/>
      <c r="BK1687" s="64"/>
      <c r="BL1687" s="64"/>
      <c r="BM1687" s="64"/>
      <c r="BN1687" s="64"/>
      <c r="BO1687" s="64"/>
      <c r="BP1687" s="64"/>
      <c r="BQ1687" s="64"/>
      <c r="BR1687" s="64"/>
      <c r="BS1687" s="64"/>
      <c r="BT1687" s="64"/>
      <c r="BU1687" s="64"/>
      <c r="BV1687" s="64"/>
      <c r="BW1687" s="64"/>
      <c r="BX1687" s="64"/>
      <c r="BY1687" s="64"/>
      <c r="BZ1687" s="64"/>
      <c r="CA1687" s="64"/>
      <c r="CB1687" s="64"/>
      <c r="CC1687" s="136"/>
      <c r="CD1687" s="136"/>
      <c r="CE1687" s="60"/>
      <c r="CF1687" s="60"/>
      <c r="CG1687" s="63"/>
      <c r="CH1687" s="60"/>
      <c r="CI1687" s="60"/>
      <c r="CJ1687" s="60"/>
      <c r="CK1687" s="60"/>
      <c r="CL1687" s="60"/>
      <c r="CM1687" s="60"/>
      <c r="CN1687" s="57"/>
    </row>
    <row r="1688" spans="1:92">
      <c r="A1688" s="84"/>
      <c r="B1688" s="83"/>
      <c r="E1688" s="84"/>
      <c r="G1688" s="84"/>
      <c r="H1688" s="84"/>
      <c r="I1688" s="84"/>
      <c r="J1688" s="84"/>
      <c r="K1688" s="84"/>
      <c r="L1688" s="84"/>
      <c r="R1688" s="83"/>
      <c r="S1688" s="83"/>
      <c r="V1688" s="83"/>
      <c r="W1688" s="83"/>
      <c r="AH1688" s="84"/>
      <c r="AI1688" s="84"/>
      <c r="AJ1688" s="84"/>
      <c r="AK1688" s="84"/>
      <c r="AL1688" s="84"/>
      <c r="AM1688" s="84"/>
      <c r="CC1688" s="99"/>
      <c r="CD1688" s="99"/>
      <c r="CE1688" s="77"/>
      <c r="CF1688" s="77"/>
      <c r="CH1688" s="77"/>
      <c r="CI1688" s="77"/>
      <c r="CJ1688" s="77"/>
      <c r="CK1688" s="77"/>
      <c r="CL1688" s="77"/>
      <c r="CM1688" s="77"/>
      <c r="CN1688" s="98"/>
    </row>
    <row r="1689" spans="1:92" s="66" customFormat="1">
      <c r="B1689" s="64"/>
      <c r="C1689" s="55"/>
      <c r="D1689" s="55"/>
      <c r="F1689" s="57"/>
      <c r="M1689" s="59"/>
      <c r="N1689" s="60"/>
      <c r="O1689" s="59"/>
      <c r="P1689" s="60"/>
      <c r="Q1689" s="60"/>
      <c r="R1689" s="64"/>
      <c r="S1689" s="64"/>
      <c r="T1689" s="59"/>
      <c r="U1689" s="60"/>
      <c r="V1689" s="64"/>
      <c r="W1689" s="64"/>
      <c r="X1689" s="63"/>
      <c r="Y1689" s="63"/>
      <c r="Z1689" s="63"/>
      <c r="AA1689" s="63"/>
      <c r="AB1689" s="63"/>
      <c r="AC1689" s="63"/>
      <c r="AD1689" s="62"/>
      <c r="AE1689" s="62"/>
      <c r="AF1689" s="63"/>
      <c r="AG1689" s="63"/>
      <c r="AN1689" s="63"/>
      <c r="AO1689" s="60"/>
      <c r="AP1689" s="63"/>
      <c r="AQ1689" s="63"/>
      <c r="AR1689" s="60"/>
      <c r="AS1689" s="60"/>
      <c r="AT1689" s="60"/>
      <c r="AU1689" s="60"/>
      <c r="AV1689" s="60"/>
      <c r="AW1689" s="60"/>
      <c r="AX1689" s="60"/>
      <c r="AY1689" s="60"/>
      <c r="AZ1689" s="60"/>
      <c r="BA1689" s="62"/>
      <c r="BB1689" s="62"/>
      <c r="BC1689" s="62"/>
      <c r="BD1689" s="62"/>
      <c r="BE1689" s="62"/>
      <c r="BF1689" s="62"/>
      <c r="BG1689" s="63"/>
      <c r="BH1689" s="60"/>
      <c r="BI1689" s="62"/>
      <c r="BJ1689" s="63"/>
      <c r="BK1689" s="64"/>
      <c r="BL1689" s="64"/>
      <c r="BM1689" s="64"/>
      <c r="BN1689" s="64"/>
      <c r="BO1689" s="64"/>
      <c r="BP1689" s="64"/>
      <c r="BQ1689" s="64"/>
      <c r="BR1689" s="64"/>
      <c r="BS1689" s="64"/>
      <c r="BT1689" s="64"/>
      <c r="BU1689" s="64"/>
      <c r="BV1689" s="64"/>
      <c r="BW1689" s="64"/>
      <c r="BX1689" s="64"/>
      <c r="BY1689" s="64"/>
      <c r="BZ1689" s="64"/>
      <c r="CA1689" s="64"/>
      <c r="CB1689" s="64"/>
      <c r="CC1689" s="136"/>
      <c r="CD1689" s="136"/>
      <c r="CE1689" s="60"/>
      <c r="CF1689" s="60"/>
      <c r="CG1689" s="63"/>
      <c r="CH1689" s="60"/>
      <c r="CI1689" s="60"/>
      <c r="CJ1689" s="60"/>
      <c r="CK1689" s="60"/>
      <c r="CL1689" s="60"/>
      <c r="CM1689" s="60"/>
      <c r="CN1689" s="57"/>
    </row>
    <row r="1690" spans="1:92">
      <c r="A1690" s="84"/>
      <c r="B1690" s="83"/>
      <c r="E1690" s="84"/>
      <c r="G1690" s="84"/>
      <c r="H1690" s="84"/>
      <c r="I1690" s="84"/>
      <c r="J1690" s="84"/>
      <c r="K1690" s="84"/>
      <c r="L1690" s="84"/>
      <c r="R1690" s="83"/>
      <c r="S1690" s="83"/>
      <c r="V1690" s="83"/>
      <c r="W1690" s="83"/>
      <c r="AH1690" s="84"/>
      <c r="AI1690" s="84"/>
      <c r="AJ1690" s="84"/>
      <c r="AK1690" s="84"/>
      <c r="AL1690" s="84"/>
      <c r="AM1690" s="84"/>
      <c r="CC1690" s="99"/>
      <c r="CD1690" s="99"/>
      <c r="CE1690" s="77"/>
      <c r="CF1690" s="77"/>
      <c r="CH1690" s="77"/>
      <c r="CI1690" s="77"/>
      <c r="CJ1690" s="77"/>
      <c r="CK1690" s="77"/>
      <c r="CL1690" s="77"/>
      <c r="CM1690" s="77"/>
      <c r="CN1690" s="98"/>
    </row>
    <row r="1691" spans="1:92">
      <c r="A1691" s="84"/>
      <c r="B1691" s="83"/>
      <c r="E1691" s="84"/>
      <c r="G1691" s="84"/>
      <c r="H1691" s="84"/>
      <c r="I1691" s="84"/>
      <c r="J1691" s="84"/>
      <c r="K1691" s="84"/>
      <c r="L1691" s="84"/>
      <c r="R1691" s="83"/>
      <c r="S1691" s="83"/>
      <c r="V1691" s="83"/>
      <c r="W1691" s="83"/>
      <c r="AH1691" s="84"/>
      <c r="AI1691" s="84"/>
      <c r="AJ1691" s="84"/>
      <c r="AK1691" s="84"/>
      <c r="AL1691" s="84"/>
      <c r="AM1691" s="84"/>
      <c r="CC1691" s="99"/>
      <c r="CD1691" s="99"/>
      <c r="CE1691" s="77"/>
      <c r="CF1691" s="77"/>
      <c r="CH1691" s="77"/>
      <c r="CI1691" s="77"/>
      <c r="CJ1691" s="77"/>
      <c r="CK1691" s="77"/>
      <c r="CL1691" s="77"/>
      <c r="CM1691" s="77"/>
      <c r="CN1691" s="98"/>
    </row>
    <row r="1692" spans="1:92" s="66" customFormat="1">
      <c r="B1692" s="64"/>
      <c r="C1692" s="55"/>
      <c r="D1692" s="55"/>
      <c r="F1692" s="57"/>
      <c r="M1692" s="59"/>
      <c r="N1692" s="60"/>
      <c r="O1692" s="59"/>
      <c r="P1692" s="60"/>
      <c r="Q1692" s="60"/>
      <c r="R1692" s="64"/>
      <c r="S1692" s="64"/>
      <c r="T1692" s="59"/>
      <c r="U1692" s="60"/>
      <c r="V1692" s="64"/>
      <c r="W1692" s="64"/>
      <c r="X1692" s="63"/>
      <c r="Y1692" s="63"/>
      <c r="Z1692" s="63"/>
      <c r="AA1692" s="63"/>
      <c r="AB1692" s="63"/>
      <c r="AC1692" s="63"/>
      <c r="AD1692" s="62"/>
      <c r="AE1692" s="62"/>
      <c r="AF1692" s="63"/>
      <c r="AG1692" s="63"/>
      <c r="AN1692" s="63"/>
      <c r="AO1692" s="60"/>
      <c r="AP1692" s="63"/>
      <c r="AQ1692" s="63"/>
      <c r="AR1692" s="60"/>
      <c r="AS1692" s="60"/>
      <c r="AT1692" s="60"/>
      <c r="AU1692" s="60"/>
      <c r="AV1692" s="60"/>
      <c r="AW1692" s="60"/>
      <c r="AX1692" s="60"/>
      <c r="AY1692" s="60"/>
      <c r="AZ1692" s="60"/>
      <c r="BA1692" s="62"/>
      <c r="BB1692" s="62"/>
      <c r="BC1692" s="62"/>
      <c r="BD1692" s="62"/>
      <c r="BE1692" s="62"/>
      <c r="BF1692" s="62"/>
      <c r="BG1692" s="63"/>
      <c r="BH1692" s="60"/>
      <c r="BI1692" s="62"/>
      <c r="BJ1692" s="63"/>
      <c r="BK1692" s="64"/>
      <c r="BL1692" s="64"/>
      <c r="BM1692" s="64"/>
      <c r="BN1692" s="64"/>
      <c r="BO1692" s="64"/>
      <c r="BP1692" s="64"/>
      <c r="BQ1692" s="64"/>
      <c r="BR1692" s="64"/>
      <c r="BS1692" s="64"/>
      <c r="BT1692" s="64"/>
      <c r="BU1692" s="64"/>
      <c r="BV1692" s="64"/>
      <c r="BW1692" s="64"/>
      <c r="BX1692" s="64"/>
      <c r="BY1692" s="64"/>
      <c r="BZ1692" s="64"/>
      <c r="CA1692" s="64"/>
      <c r="CB1692" s="64"/>
      <c r="CC1692" s="136"/>
      <c r="CD1692" s="136"/>
      <c r="CE1692" s="60"/>
      <c r="CF1692" s="60"/>
      <c r="CG1692" s="63"/>
      <c r="CH1692" s="60"/>
      <c r="CI1692" s="60"/>
      <c r="CJ1692" s="60"/>
      <c r="CK1692" s="60"/>
      <c r="CL1692" s="60"/>
      <c r="CM1692" s="60"/>
      <c r="CN1692" s="57"/>
    </row>
    <row r="1693" spans="1:92">
      <c r="A1693" s="84"/>
      <c r="B1693" s="83"/>
      <c r="E1693" s="84"/>
      <c r="G1693" s="84"/>
      <c r="H1693" s="84"/>
      <c r="I1693" s="84"/>
      <c r="J1693" s="84"/>
      <c r="K1693" s="84"/>
      <c r="L1693" s="84"/>
      <c r="R1693" s="83"/>
      <c r="S1693" s="83"/>
      <c r="V1693" s="83"/>
      <c r="W1693" s="83"/>
      <c r="AH1693" s="84"/>
      <c r="AI1693" s="84"/>
      <c r="AJ1693" s="84"/>
      <c r="AK1693" s="84"/>
      <c r="AL1693" s="84"/>
      <c r="AM1693" s="84"/>
      <c r="CC1693" s="99"/>
      <c r="CD1693" s="99"/>
      <c r="CE1693" s="77"/>
      <c r="CF1693" s="77"/>
      <c r="CH1693" s="77"/>
      <c r="CI1693" s="77"/>
      <c r="CJ1693" s="77"/>
      <c r="CK1693" s="77"/>
      <c r="CL1693" s="77"/>
      <c r="CM1693" s="77"/>
      <c r="CN1693" s="98"/>
    </row>
    <row r="1694" spans="1:92">
      <c r="A1694" s="84"/>
      <c r="B1694" s="83"/>
      <c r="E1694" s="84"/>
      <c r="G1694" s="84"/>
      <c r="H1694" s="84"/>
      <c r="I1694" s="84"/>
      <c r="J1694" s="84"/>
      <c r="K1694" s="84"/>
      <c r="L1694" s="84"/>
      <c r="R1694" s="83"/>
      <c r="S1694" s="83"/>
      <c r="V1694" s="83"/>
      <c r="W1694" s="83"/>
      <c r="AH1694" s="84"/>
      <c r="AI1694" s="84"/>
      <c r="AJ1694" s="84"/>
      <c r="AK1694" s="84"/>
      <c r="AL1694" s="84"/>
      <c r="AM1694" s="84"/>
      <c r="CC1694" s="99"/>
      <c r="CD1694" s="99"/>
      <c r="CE1694" s="77"/>
      <c r="CF1694" s="77"/>
      <c r="CH1694" s="77"/>
      <c r="CI1694" s="77"/>
      <c r="CJ1694" s="77"/>
      <c r="CK1694" s="77"/>
      <c r="CL1694" s="77"/>
      <c r="CM1694" s="77"/>
      <c r="CN1694" s="98"/>
    </row>
    <row r="1695" spans="1:92" s="66" customFormat="1">
      <c r="B1695" s="64"/>
      <c r="C1695" s="55"/>
      <c r="D1695" s="55"/>
      <c r="F1695" s="57"/>
      <c r="M1695" s="59"/>
      <c r="N1695" s="60"/>
      <c r="O1695" s="59"/>
      <c r="P1695" s="60"/>
      <c r="Q1695" s="60"/>
      <c r="R1695" s="64"/>
      <c r="S1695" s="64"/>
      <c r="T1695" s="59"/>
      <c r="U1695" s="60"/>
      <c r="V1695" s="64"/>
      <c r="W1695" s="64"/>
      <c r="X1695" s="63"/>
      <c r="Y1695" s="63"/>
      <c r="Z1695" s="63"/>
      <c r="AA1695" s="63"/>
      <c r="AB1695" s="63"/>
      <c r="AC1695" s="63"/>
      <c r="AD1695" s="62"/>
      <c r="AE1695" s="62"/>
      <c r="AF1695" s="63"/>
      <c r="AG1695" s="63"/>
      <c r="AN1695" s="63"/>
      <c r="AO1695" s="60"/>
      <c r="AP1695" s="63"/>
      <c r="AQ1695" s="63"/>
      <c r="AR1695" s="60"/>
      <c r="AS1695" s="60"/>
      <c r="AT1695" s="60"/>
      <c r="AU1695" s="60"/>
      <c r="AV1695" s="60"/>
      <c r="AW1695" s="60"/>
      <c r="AX1695" s="60"/>
      <c r="AY1695" s="60"/>
      <c r="AZ1695" s="60"/>
      <c r="BA1695" s="62"/>
      <c r="BB1695" s="62"/>
      <c r="BC1695" s="62"/>
      <c r="BD1695" s="62"/>
      <c r="BE1695" s="62"/>
      <c r="BF1695" s="62"/>
      <c r="BG1695" s="63"/>
      <c r="BH1695" s="60"/>
      <c r="BI1695" s="62"/>
      <c r="BJ1695" s="63"/>
      <c r="BK1695" s="64"/>
      <c r="BL1695" s="64"/>
      <c r="BM1695" s="64"/>
      <c r="BN1695" s="64"/>
      <c r="BO1695" s="64"/>
      <c r="BP1695" s="64"/>
      <c r="BQ1695" s="64"/>
      <c r="BR1695" s="64"/>
      <c r="BS1695" s="64"/>
      <c r="BT1695" s="64"/>
      <c r="BU1695" s="64"/>
      <c r="BV1695" s="64"/>
      <c r="BW1695" s="64"/>
      <c r="BX1695" s="64"/>
      <c r="BY1695" s="64"/>
      <c r="BZ1695" s="64"/>
      <c r="CA1695" s="64"/>
      <c r="CB1695" s="64"/>
      <c r="CC1695" s="136"/>
      <c r="CD1695" s="136"/>
      <c r="CE1695" s="60"/>
      <c r="CF1695" s="60"/>
      <c r="CG1695" s="63"/>
      <c r="CH1695" s="60"/>
      <c r="CI1695" s="60"/>
      <c r="CJ1695" s="60"/>
      <c r="CK1695" s="60"/>
      <c r="CL1695" s="60"/>
      <c r="CM1695" s="60"/>
      <c r="CN1695" s="57"/>
    </row>
    <row r="1696" spans="1:92">
      <c r="A1696" s="84"/>
      <c r="B1696" s="83"/>
      <c r="E1696" s="84"/>
      <c r="G1696" s="84"/>
      <c r="H1696" s="84"/>
      <c r="I1696" s="84"/>
      <c r="J1696" s="84"/>
      <c r="K1696" s="84"/>
      <c r="L1696" s="84"/>
      <c r="R1696" s="83"/>
      <c r="S1696" s="83"/>
      <c r="V1696" s="83"/>
      <c r="W1696" s="83"/>
      <c r="AH1696" s="84"/>
      <c r="AI1696" s="84"/>
      <c r="AJ1696" s="84"/>
      <c r="AK1696" s="84"/>
      <c r="AL1696" s="84"/>
      <c r="AM1696" s="84"/>
      <c r="CC1696" s="99"/>
      <c r="CD1696" s="99"/>
      <c r="CE1696" s="77"/>
      <c r="CF1696" s="77"/>
      <c r="CH1696" s="77"/>
      <c r="CI1696" s="77"/>
      <c r="CJ1696" s="77"/>
      <c r="CK1696" s="77"/>
      <c r="CL1696" s="77"/>
      <c r="CM1696" s="77"/>
      <c r="CN1696" s="98"/>
    </row>
    <row r="1697" spans="1:92">
      <c r="A1697" s="84"/>
      <c r="B1697" s="83"/>
      <c r="E1697" s="84"/>
      <c r="G1697" s="84"/>
      <c r="H1697" s="84"/>
      <c r="I1697" s="84"/>
      <c r="J1697" s="84"/>
      <c r="K1697" s="84"/>
      <c r="L1697" s="84"/>
      <c r="R1697" s="83"/>
      <c r="S1697" s="83"/>
      <c r="V1697" s="83"/>
      <c r="W1697" s="83"/>
      <c r="AH1697" s="84"/>
      <c r="AI1697" s="84"/>
      <c r="AJ1697" s="84"/>
      <c r="AK1697" s="84"/>
      <c r="AL1697" s="84"/>
      <c r="AM1697" s="84"/>
      <c r="CC1697" s="99"/>
      <c r="CD1697" s="99"/>
      <c r="CE1697" s="77"/>
      <c r="CF1697" s="77"/>
      <c r="CH1697" s="77"/>
      <c r="CI1697" s="77"/>
      <c r="CJ1697" s="77"/>
      <c r="CK1697" s="77"/>
      <c r="CL1697" s="77"/>
      <c r="CM1697" s="77"/>
      <c r="CN1697" s="98"/>
    </row>
    <row r="1698" spans="1:92">
      <c r="A1698" s="84"/>
      <c r="B1698" s="83"/>
      <c r="E1698" s="84"/>
      <c r="G1698" s="84"/>
      <c r="H1698" s="84"/>
      <c r="I1698" s="84"/>
      <c r="J1698" s="84"/>
      <c r="K1698" s="84"/>
      <c r="L1698" s="84"/>
      <c r="R1698" s="83"/>
      <c r="S1698" s="83"/>
      <c r="V1698" s="83"/>
      <c r="W1698" s="83"/>
      <c r="AH1698" s="84"/>
      <c r="AI1698" s="84"/>
      <c r="AJ1698" s="84"/>
      <c r="AK1698" s="84"/>
      <c r="AL1698" s="84"/>
      <c r="AM1698" s="84"/>
      <c r="CC1698" s="99"/>
      <c r="CD1698" s="99"/>
      <c r="CE1698" s="77"/>
      <c r="CF1698" s="77"/>
      <c r="CH1698" s="77"/>
      <c r="CI1698" s="77"/>
      <c r="CJ1698" s="77"/>
      <c r="CK1698" s="77"/>
      <c r="CL1698" s="77"/>
      <c r="CM1698" s="77"/>
      <c r="CN1698" s="98"/>
    </row>
    <row r="1699" spans="1:92">
      <c r="A1699" s="84"/>
      <c r="B1699" s="83"/>
      <c r="E1699" s="84"/>
      <c r="G1699" s="84"/>
      <c r="H1699" s="84"/>
      <c r="I1699" s="84"/>
      <c r="J1699" s="84"/>
      <c r="K1699" s="84"/>
      <c r="L1699" s="84"/>
      <c r="R1699" s="83"/>
      <c r="S1699" s="83"/>
      <c r="V1699" s="83"/>
      <c r="W1699" s="83"/>
      <c r="AH1699" s="84"/>
      <c r="AI1699" s="84"/>
      <c r="AJ1699" s="84"/>
      <c r="AK1699" s="84"/>
      <c r="AL1699" s="84"/>
      <c r="AM1699" s="84"/>
      <c r="CC1699" s="99"/>
      <c r="CD1699" s="99"/>
      <c r="CE1699" s="77"/>
      <c r="CF1699" s="77"/>
      <c r="CH1699" s="77"/>
      <c r="CI1699" s="77"/>
      <c r="CJ1699" s="77"/>
      <c r="CK1699" s="77"/>
      <c r="CL1699" s="77"/>
      <c r="CM1699" s="77"/>
      <c r="CN1699" s="98"/>
    </row>
    <row r="1700" spans="1:92">
      <c r="A1700" s="83"/>
      <c r="B1700" s="257"/>
      <c r="C1700" s="258"/>
      <c r="D1700" s="76"/>
      <c r="E1700" s="257"/>
      <c r="F1700" s="258"/>
      <c r="G1700" s="84"/>
      <c r="H1700" s="84"/>
      <c r="I1700" s="83"/>
      <c r="J1700" s="77"/>
      <c r="K1700" s="77"/>
      <c r="L1700" s="77"/>
      <c r="R1700" s="83"/>
      <c r="S1700" s="77"/>
      <c r="V1700" s="83"/>
      <c r="W1700" s="83"/>
      <c r="X1700" s="83"/>
      <c r="Y1700" s="83"/>
      <c r="AF1700" s="83"/>
      <c r="AG1700" s="83"/>
      <c r="AH1700" s="84"/>
      <c r="AI1700" s="83"/>
      <c r="AJ1700" s="84"/>
      <c r="AK1700" s="84"/>
      <c r="AL1700" s="84"/>
      <c r="AM1700" s="84"/>
      <c r="CC1700" s="99"/>
      <c r="CD1700" s="99"/>
      <c r="CE1700" s="77"/>
      <c r="CF1700" s="77"/>
      <c r="CH1700" s="77"/>
      <c r="CI1700" s="77"/>
      <c r="CJ1700" s="77"/>
      <c r="CK1700" s="77"/>
      <c r="CL1700" s="77"/>
      <c r="CM1700" s="77"/>
      <c r="CN1700" s="98"/>
    </row>
    <row r="1701" spans="1:92">
      <c r="A1701" s="83"/>
      <c r="B1701" s="79"/>
      <c r="C1701" s="76"/>
      <c r="D1701" s="76"/>
      <c r="E1701" s="79"/>
      <c r="F1701" s="77"/>
      <c r="G1701" s="84"/>
      <c r="H1701" s="84"/>
      <c r="I1701" s="83"/>
      <c r="J1701" s="77"/>
      <c r="K1701" s="77"/>
      <c r="L1701" s="77"/>
      <c r="R1701" s="83"/>
      <c r="S1701" s="77"/>
      <c r="V1701" s="83"/>
      <c r="W1701" s="83"/>
      <c r="X1701" s="83"/>
      <c r="Y1701" s="83"/>
      <c r="AF1701" s="83"/>
      <c r="AG1701" s="83"/>
      <c r="AH1701" s="84"/>
      <c r="AI1701" s="79"/>
      <c r="AJ1701" s="84"/>
      <c r="AK1701" s="84"/>
      <c r="AL1701" s="84"/>
      <c r="AM1701" s="84"/>
      <c r="CC1701" s="99"/>
      <c r="CD1701" s="99"/>
      <c r="CE1701" s="77"/>
      <c r="CF1701" s="77"/>
      <c r="CH1701" s="77"/>
      <c r="CI1701" s="77"/>
      <c r="CJ1701" s="77"/>
      <c r="CK1701" s="77"/>
      <c r="CL1701" s="77"/>
      <c r="CM1701" s="77"/>
      <c r="CN1701" s="98"/>
    </row>
    <row r="1702" spans="1:92">
      <c r="A1702" s="83"/>
      <c r="B1702" s="77"/>
      <c r="C1702" s="76"/>
      <c r="D1702" s="76"/>
      <c r="E1702" s="77"/>
      <c r="F1702" s="77"/>
      <c r="G1702" s="84"/>
      <c r="H1702" s="84"/>
      <c r="I1702" s="76"/>
      <c r="J1702" s="76"/>
      <c r="K1702" s="77"/>
      <c r="L1702" s="139"/>
      <c r="R1702" s="83"/>
      <c r="S1702" s="77"/>
      <c r="T1702" s="140"/>
      <c r="V1702" s="83"/>
      <c r="W1702" s="83"/>
      <c r="X1702" s="83"/>
      <c r="Y1702" s="83"/>
      <c r="Z1702" s="141"/>
      <c r="AD1702" s="142"/>
      <c r="AE1702" s="142"/>
      <c r="AF1702" s="83"/>
      <c r="AG1702" s="83"/>
      <c r="AH1702" s="84"/>
      <c r="AI1702" s="77"/>
      <c r="AJ1702" s="84"/>
      <c r="AK1702" s="84"/>
      <c r="AL1702" s="84"/>
      <c r="AM1702" s="84"/>
      <c r="AQ1702" s="141"/>
      <c r="CC1702" s="99"/>
      <c r="CD1702" s="99"/>
      <c r="CE1702" s="77"/>
      <c r="CF1702" s="77"/>
      <c r="CH1702" s="77"/>
      <c r="CI1702" s="77"/>
      <c r="CJ1702" s="77"/>
      <c r="CK1702" s="77"/>
      <c r="CL1702" s="77"/>
      <c r="CM1702" s="77"/>
      <c r="CN1702" s="98"/>
    </row>
    <row r="1703" spans="1:92">
      <c r="A1703" s="84"/>
      <c r="B1703" s="83"/>
      <c r="E1703" s="84"/>
      <c r="G1703" s="84"/>
      <c r="H1703" s="84"/>
      <c r="I1703" s="84"/>
      <c r="J1703" s="84"/>
      <c r="K1703" s="84"/>
      <c r="L1703" s="84"/>
      <c r="R1703" s="83"/>
      <c r="S1703" s="83"/>
      <c r="V1703" s="83"/>
      <c r="W1703" s="83"/>
      <c r="AH1703" s="84"/>
      <c r="AI1703" s="84"/>
      <c r="AJ1703" s="84"/>
      <c r="AK1703" s="84"/>
      <c r="AL1703" s="84"/>
      <c r="AM1703" s="84"/>
      <c r="CC1703" s="99"/>
      <c r="CD1703" s="99"/>
      <c r="CE1703" s="77"/>
      <c r="CF1703" s="77"/>
      <c r="CH1703" s="77"/>
      <c r="CI1703" s="77"/>
      <c r="CJ1703" s="77"/>
      <c r="CK1703" s="77"/>
      <c r="CL1703" s="77"/>
      <c r="CM1703" s="77"/>
      <c r="CN1703" s="98"/>
    </row>
    <row r="1704" spans="1:92" s="66" customFormat="1">
      <c r="B1704" s="64"/>
      <c r="C1704" s="55"/>
      <c r="D1704" s="55"/>
      <c r="F1704" s="57"/>
      <c r="M1704" s="59"/>
      <c r="N1704" s="60"/>
      <c r="O1704" s="59"/>
      <c r="P1704" s="60"/>
      <c r="Q1704" s="60"/>
      <c r="R1704" s="64"/>
      <c r="S1704" s="64"/>
      <c r="T1704" s="59"/>
      <c r="U1704" s="60"/>
      <c r="V1704" s="64"/>
      <c r="W1704" s="64"/>
      <c r="X1704" s="63"/>
      <c r="Y1704" s="63"/>
      <c r="Z1704" s="63"/>
      <c r="AA1704" s="63"/>
      <c r="AB1704" s="63"/>
      <c r="AC1704" s="63"/>
      <c r="AD1704" s="62"/>
      <c r="AE1704" s="62"/>
      <c r="AF1704" s="63"/>
      <c r="AG1704" s="63"/>
      <c r="AN1704" s="63"/>
      <c r="AO1704" s="60"/>
      <c r="AP1704" s="63"/>
      <c r="AQ1704" s="63"/>
      <c r="AR1704" s="60"/>
      <c r="AS1704" s="60"/>
      <c r="AT1704" s="60"/>
      <c r="AU1704" s="60"/>
      <c r="AV1704" s="60"/>
      <c r="AW1704" s="60"/>
      <c r="AX1704" s="60"/>
      <c r="AY1704" s="60"/>
      <c r="AZ1704" s="60"/>
      <c r="BA1704" s="62"/>
      <c r="BB1704" s="62"/>
      <c r="BC1704" s="62"/>
      <c r="BD1704" s="62"/>
      <c r="BE1704" s="62"/>
      <c r="BF1704" s="62"/>
      <c r="BG1704" s="63"/>
      <c r="BH1704" s="60"/>
      <c r="BI1704" s="62"/>
      <c r="BJ1704" s="63"/>
      <c r="BK1704" s="64"/>
      <c r="BL1704" s="64"/>
      <c r="BM1704" s="64"/>
      <c r="BN1704" s="64"/>
      <c r="BO1704" s="64"/>
      <c r="BP1704" s="64"/>
      <c r="BQ1704" s="64"/>
      <c r="BR1704" s="64"/>
      <c r="BS1704" s="64"/>
      <c r="BT1704" s="64"/>
      <c r="BU1704" s="64"/>
      <c r="BV1704" s="64"/>
      <c r="BW1704" s="64"/>
      <c r="BX1704" s="64"/>
      <c r="BY1704" s="64"/>
      <c r="BZ1704" s="64"/>
      <c r="CA1704" s="64"/>
      <c r="CB1704" s="64"/>
      <c r="CC1704" s="136"/>
      <c r="CD1704" s="136"/>
      <c r="CE1704" s="60"/>
      <c r="CF1704" s="60"/>
      <c r="CG1704" s="63"/>
      <c r="CH1704" s="60"/>
      <c r="CI1704" s="60"/>
      <c r="CJ1704" s="60"/>
      <c r="CK1704" s="60"/>
      <c r="CL1704" s="60"/>
      <c r="CM1704" s="60"/>
      <c r="CN1704" s="57"/>
    </row>
    <row r="1705" spans="1:92">
      <c r="A1705" s="84"/>
      <c r="B1705" s="83"/>
      <c r="E1705" s="84"/>
      <c r="G1705" s="84"/>
      <c r="H1705" s="84"/>
      <c r="I1705" s="84"/>
      <c r="J1705" s="84"/>
      <c r="K1705" s="84"/>
      <c r="L1705" s="84"/>
      <c r="R1705" s="83"/>
      <c r="S1705" s="83"/>
      <c r="V1705" s="83"/>
      <c r="W1705" s="83"/>
      <c r="AH1705" s="84"/>
      <c r="AI1705" s="84"/>
      <c r="AJ1705" s="84"/>
      <c r="AK1705" s="84"/>
      <c r="AL1705" s="84"/>
      <c r="AM1705" s="84"/>
      <c r="CC1705" s="99"/>
      <c r="CD1705" s="99"/>
      <c r="CE1705" s="77"/>
      <c r="CF1705" s="77"/>
      <c r="CH1705" s="77"/>
      <c r="CI1705" s="77"/>
      <c r="CJ1705" s="77"/>
      <c r="CK1705" s="77"/>
      <c r="CL1705" s="77"/>
      <c r="CM1705" s="77"/>
      <c r="CN1705" s="98"/>
    </row>
    <row r="1706" spans="1:92">
      <c r="A1706" s="84"/>
      <c r="B1706" s="83"/>
      <c r="E1706" s="84"/>
      <c r="G1706" s="84"/>
      <c r="H1706" s="84"/>
      <c r="I1706" s="84"/>
      <c r="J1706" s="84"/>
      <c r="K1706" s="84"/>
      <c r="L1706" s="84"/>
      <c r="R1706" s="83"/>
      <c r="S1706" s="83"/>
      <c r="V1706" s="83"/>
      <c r="W1706" s="83"/>
      <c r="AH1706" s="84"/>
      <c r="AI1706" s="84"/>
      <c r="AJ1706" s="84"/>
      <c r="AK1706" s="84"/>
      <c r="AL1706" s="84"/>
      <c r="AM1706" s="84"/>
      <c r="CC1706" s="99"/>
      <c r="CD1706" s="99"/>
      <c r="CE1706" s="77"/>
      <c r="CF1706" s="77"/>
      <c r="CH1706" s="77"/>
      <c r="CI1706" s="77"/>
      <c r="CJ1706" s="77"/>
      <c r="CK1706" s="77"/>
      <c r="CL1706" s="77"/>
      <c r="CM1706" s="77"/>
      <c r="CN1706" s="98"/>
    </row>
    <row r="1707" spans="1:92">
      <c r="A1707" s="84"/>
      <c r="B1707" s="83"/>
      <c r="E1707" s="84"/>
      <c r="G1707" s="84"/>
      <c r="H1707" s="84"/>
      <c r="I1707" s="84"/>
      <c r="J1707" s="84"/>
      <c r="K1707" s="84"/>
      <c r="L1707" s="84"/>
      <c r="R1707" s="83"/>
      <c r="S1707" s="83"/>
      <c r="V1707" s="83"/>
      <c r="W1707" s="83"/>
      <c r="AH1707" s="84"/>
      <c r="AI1707" s="84"/>
      <c r="AJ1707" s="84"/>
      <c r="AK1707" s="84"/>
      <c r="AL1707" s="84"/>
      <c r="AM1707" s="84"/>
      <c r="CC1707" s="99"/>
      <c r="CD1707" s="99"/>
      <c r="CE1707" s="77"/>
      <c r="CF1707" s="77"/>
      <c r="CH1707" s="77"/>
      <c r="CI1707" s="77"/>
      <c r="CJ1707" s="77"/>
      <c r="CK1707" s="77"/>
      <c r="CL1707" s="77"/>
      <c r="CM1707" s="77"/>
      <c r="CN1707" s="98"/>
    </row>
    <row r="1708" spans="1:92">
      <c r="A1708" s="84"/>
      <c r="B1708" s="83"/>
      <c r="E1708" s="84"/>
      <c r="G1708" s="84"/>
      <c r="H1708" s="84"/>
      <c r="I1708" s="84"/>
      <c r="J1708" s="84"/>
      <c r="K1708" s="84"/>
      <c r="L1708" s="84"/>
      <c r="R1708" s="83"/>
      <c r="S1708" s="83"/>
      <c r="V1708" s="83"/>
      <c r="W1708" s="83"/>
      <c r="AH1708" s="84"/>
      <c r="AI1708" s="84"/>
      <c r="AJ1708" s="84"/>
      <c r="AK1708" s="84"/>
      <c r="AL1708" s="84"/>
      <c r="AM1708" s="84"/>
      <c r="CC1708" s="99"/>
      <c r="CD1708" s="99"/>
      <c r="CE1708" s="77"/>
      <c r="CF1708" s="77"/>
      <c r="CH1708" s="77"/>
      <c r="CI1708" s="77"/>
      <c r="CJ1708" s="77"/>
      <c r="CK1708" s="77"/>
      <c r="CL1708" s="77"/>
      <c r="CM1708" s="77"/>
      <c r="CN1708" s="98"/>
    </row>
    <row r="1709" spans="1:92">
      <c r="A1709" s="83"/>
      <c r="B1709" s="257"/>
      <c r="C1709" s="258"/>
      <c r="D1709" s="76"/>
      <c r="E1709" s="257"/>
      <c r="F1709" s="258"/>
      <c r="G1709" s="84"/>
      <c r="H1709" s="84"/>
      <c r="I1709" s="83"/>
      <c r="J1709" s="77"/>
      <c r="K1709" s="77"/>
      <c r="L1709" s="77"/>
      <c r="R1709" s="83"/>
      <c r="S1709" s="77"/>
      <c r="V1709" s="83"/>
      <c r="W1709" s="83"/>
      <c r="X1709" s="83"/>
      <c r="Y1709" s="83"/>
      <c r="AF1709" s="83"/>
      <c r="AG1709" s="83"/>
      <c r="AH1709" s="84"/>
      <c r="AI1709" s="83"/>
      <c r="AJ1709" s="84"/>
      <c r="AK1709" s="84"/>
      <c r="AL1709" s="84"/>
      <c r="AM1709" s="84"/>
      <c r="CC1709" s="99"/>
      <c r="CD1709" s="99"/>
      <c r="CE1709" s="77"/>
      <c r="CF1709" s="77"/>
      <c r="CH1709" s="77"/>
      <c r="CI1709" s="77"/>
      <c r="CJ1709" s="77"/>
      <c r="CK1709" s="77"/>
      <c r="CL1709" s="77"/>
      <c r="CM1709" s="77"/>
      <c r="CN1709" s="98"/>
    </row>
    <row r="1710" spans="1:92">
      <c r="A1710" s="83"/>
      <c r="B1710" s="79"/>
      <c r="C1710" s="76"/>
      <c r="D1710" s="76"/>
      <c r="E1710" s="79"/>
      <c r="F1710" s="77"/>
      <c r="G1710" s="84"/>
      <c r="H1710" s="84"/>
      <c r="I1710" s="83"/>
      <c r="J1710" s="77"/>
      <c r="K1710" s="77"/>
      <c r="L1710" s="77"/>
      <c r="R1710" s="83"/>
      <c r="S1710" s="77"/>
      <c r="V1710" s="83"/>
      <c r="W1710" s="83"/>
      <c r="X1710" s="83"/>
      <c r="Y1710" s="83"/>
      <c r="AF1710" s="83"/>
      <c r="AG1710" s="83"/>
      <c r="AH1710" s="84"/>
      <c r="AI1710" s="79"/>
      <c r="AJ1710" s="84"/>
      <c r="AK1710" s="84"/>
      <c r="AL1710" s="84"/>
      <c r="AM1710" s="84"/>
      <c r="CC1710" s="99"/>
      <c r="CD1710" s="99"/>
      <c r="CE1710" s="77"/>
      <c r="CF1710" s="77"/>
      <c r="CH1710" s="77"/>
      <c r="CI1710" s="77"/>
      <c r="CJ1710" s="77"/>
      <c r="CK1710" s="77"/>
      <c r="CL1710" s="77"/>
      <c r="CM1710" s="77"/>
      <c r="CN1710" s="98"/>
    </row>
    <row r="1711" spans="1:92">
      <c r="A1711" s="83"/>
      <c r="B1711" s="77"/>
      <c r="C1711" s="76"/>
      <c r="D1711" s="76"/>
      <c r="E1711" s="77"/>
      <c r="F1711" s="77"/>
      <c r="G1711" s="84"/>
      <c r="H1711" s="84"/>
      <c r="I1711" s="76"/>
      <c r="J1711" s="76"/>
      <c r="K1711" s="77"/>
      <c r="L1711" s="139"/>
      <c r="R1711" s="83"/>
      <c r="S1711" s="77"/>
      <c r="T1711" s="140"/>
      <c r="V1711" s="83"/>
      <c r="W1711" s="83"/>
      <c r="X1711" s="83"/>
      <c r="Y1711" s="83"/>
      <c r="Z1711" s="141"/>
      <c r="AD1711" s="142"/>
      <c r="AE1711" s="142"/>
      <c r="AF1711" s="83"/>
      <c r="AG1711" s="83"/>
      <c r="AH1711" s="84"/>
      <c r="AI1711" s="77"/>
      <c r="AJ1711" s="84"/>
      <c r="AK1711" s="84"/>
      <c r="AL1711" s="84"/>
      <c r="AM1711" s="84"/>
      <c r="AQ1711" s="141"/>
      <c r="CC1711" s="99"/>
      <c r="CD1711" s="99"/>
      <c r="CE1711" s="77"/>
      <c r="CF1711" s="77"/>
      <c r="CH1711" s="77"/>
      <c r="CI1711" s="77"/>
      <c r="CJ1711" s="77"/>
      <c r="CK1711" s="77"/>
      <c r="CL1711" s="77"/>
      <c r="CM1711" s="77"/>
      <c r="CN1711" s="98"/>
    </row>
    <row r="1712" spans="1:92">
      <c r="A1712" s="84"/>
      <c r="B1712" s="83"/>
      <c r="E1712" s="84"/>
      <c r="G1712" s="84"/>
      <c r="H1712" s="84"/>
      <c r="I1712" s="84"/>
      <c r="J1712" s="84"/>
      <c r="K1712" s="84"/>
      <c r="L1712" s="84"/>
      <c r="R1712" s="83"/>
      <c r="S1712" s="83"/>
      <c r="V1712" s="83"/>
      <c r="W1712" s="83"/>
      <c r="AH1712" s="84"/>
      <c r="AI1712" s="84"/>
      <c r="AJ1712" s="84"/>
      <c r="AK1712" s="84"/>
      <c r="AL1712" s="84"/>
      <c r="AM1712" s="84"/>
      <c r="CC1712" s="99"/>
      <c r="CD1712" s="99"/>
      <c r="CE1712" s="77"/>
      <c r="CF1712" s="77"/>
      <c r="CH1712" s="77"/>
      <c r="CI1712" s="77"/>
      <c r="CJ1712" s="77"/>
      <c r="CK1712" s="77"/>
      <c r="CL1712" s="77"/>
      <c r="CM1712" s="77"/>
      <c r="CN1712" s="98"/>
    </row>
    <row r="1713" spans="1:92" s="66" customFormat="1">
      <c r="B1713" s="64"/>
      <c r="C1713" s="55"/>
      <c r="D1713" s="55"/>
      <c r="F1713" s="57"/>
      <c r="M1713" s="59"/>
      <c r="N1713" s="60"/>
      <c r="O1713" s="59"/>
      <c r="P1713" s="60"/>
      <c r="Q1713" s="60"/>
      <c r="R1713" s="64"/>
      <c r="S1713" s="64"/>
      <c r="T1713" s="59"/>
      <c r="U1713" s="60"/>
      <c r="V1713" s="64"/>
      <c r="W1713" s="64"/>
      <c r="X1713" s="63"/>
      <c r="Y1713" s="63"/>
      <c r="Z1713" s="63"/>
      <c r="AA1713" s="63"/>
      <c r="AB1713" s="63"/>
      <c r="AC1713" s="63"/>
      <c r="AD1713" s="62"/>
      <c r="AE1713" s="62"/>
      <c r="AF1713" s="63"/>
      <c r="AG1713" s="63"/>
      <c r="AN1713" s="63"/>
      <c r="AO1713" s="60"/>
      <c r="AP1713" s="63"/>
      <c r="AQ1713" s="63"/>
      <c r="AR1713" s="60"/>
      <c r="AS1713" s="60"/>
      <c r="AT1713" s="60"/>
      <c r="AU1713" s="60"/>
      <c r="AV1713" s="60"/>
      <c r="AW1713" s="60"/>
      <c r="AX1713" s="60"/>
      <c r="AY1713" s="60"/>
      <c r="AZ1713" s="60"/>
      <c r="BA1713" s="62"/>
      <c r="BB1713" s="62"/>
      <c r="BC1713" s="62"/>
      <c r="BD1713" s="62"/>
      <c r="BE1713" s="62"/>
      <c r="BF1713" s="62"/>
      <c r="BG1713" s="63"/>
      <c r="BH1713" s="60"/>
      <c r="BI1713" s="62"/>
      <c r="BJ1713" s="63"/>
      <c r="BK1713" s="64"/>
      <c r="BL1713" s="64"/>
      <c r="BM1713" s="64"/>
      <c r="BN1713" s="64"/>
      <c r="BO1713" s="64"/>
      <c r="BP1713" s="64"/>
      <c r="BQ1713" s="64"/>
      <c r="BR1713" s="64"/>
      <c r="BS1713" s="64"/>
      <c r="BT1713" s="64"/>
      <c r="BU1713" s="64"/>
      <c r="BV1713" s="64"/>
      <c r="BW1713" s="64"/>
      <c r="BX1713" s="64"/>
      <c r="BY1713" s="64"/>
      <c r="BZ1713" s="64"/>
      <c r="CA1713" s="64"/>
      <c r="CB1713" s="64"/>
      <c r="CC1713" s="136"/>
      <c r="CD1713" s="136"/>
      <c r="CE1713" s="60"/>
      <c r="CF1713" s="60"/>
      <c r="CG1713" s="63"/>
      <c r="CH1713" s="60"/>
      <c r="CI1713" s="60"/>
      <c r="CJ1713" s="60"/>
      <c r="CK1713" s="60"/>
      <c r="CL1713" s="60"/>
      <c r="CM1713" s="60"/>
      <c r="CN1713" s="57"/>
    </row>
    <row r="1714" spans="1:92" s="127" customFormat="1">
      <c r="A1714" s="84"/>
      <c r="B1714" s="83"/>
      <c r="C1714" s="101"/>
      <c r="D1714" s="101"/>
      <c r="E1714" s="84"/>
      <c r="F1714" s="98"/>
      <c r="G1714" s="84"/>
      <c r="H1714" s="84"/>
      <c r="I1714" s="84"/>
      <c r="J1714" s="84"/>
      <c r="K1714" s="84"/>
      <c r="L1714" s="84"/>
      <c r="M1714" s="86"/>
      <c r="N1714" s="77"/>
      <c r="O1714" s="86"/>
      <c r="P1714" s="77"/>
      <c r="Q1714" s="77"/>
      <c r="R1714" s="83"/>
      <c r="S1714" s="83"/>
      <c r="T1714" s="86"/>
      <c r="U1714" s="77"/>
      <c r="V1714" s="83"/>
      <c r="W1714" s="83"/>
      <c r="X1714" s="76"/>
      <c r="Y1714" s="76"/>
      <c r="Z1714" s="76"/>
      <c r="AA1714" s="76"/>
      <c r="AB1714" s="76"/>
      <c r="AC1714" s="76"/>
      <c r="AD1714" s="79"/>
      <c r="AE1714" s="79"/>
      <c r="AF1714" s="76"/>
      <c r="AG1714" s="76"/>
      <c r="AN1714" s="143"/>
      <c r="AO1714" s="144"/>
      <c r="AP1714" s="143"/>
      <c r="AQ1714" s="143"/>
      <c r="AR1714" s="144"/>
      <c r="AS1714" s="144"/>
      <c r="AT1714" s="144"/>
      <c r="AU1714" s="144"/>
      <c r="AV1714" s="144"/>
      <c r="AW1714" s="144"/>
      <c r="AX1714" s="144"/>
      <c r="AY1714" s="144"/>
      <c r="AZ1714" s="144"/>
      <c r="BA1714" s="145"/>
      <c r="BB1714" s="145"/>
      <c r="BC1714" s="145"/>
      <c r="BD1714" s="145"/>
      <c r="BE1714" s="145"/>
      <c r="BF1714" s="145"/>
      <c r="BG1714" s="143"/>
      <c r="BH1714" s="144"/>
      <c r="BI1714" s="145"/>
      <c r="BJ1714" s="143"/>
      <c r="BK1714" s="146"/>
      <c r="BL1714" s="146"/>
      <c r="BM1714" s="146"/>
      <c r="BN1714" s="146"/>
      <c r="BO1714" s="146"/>
      <c r="BP1714" s="146"/>
      <c r="BQ1714" s="146"/>
      <c r="BR1714" s="146"/>
      <c r="BS1714" s="146"/>
      <c r="BT1714" s="146"/>
      <c r="BU1714" s="146"/>
      <c r="BV1714" s="146"/>
      <c r="BW1714" s="146"/>
      <c r="BX1714" s="146"/>
      <c r="BY1714" s="146"/>
      <c r="BZ1714" s="146"/>
      <c r="CA1714" s="146"/>
      <c r="CB1714" s="146"/>
      <c r="CC1714" s="147"/>
      <c r="CD1714" s="147"/>
      <c r="CE1714" s="144"/>
      <c r="CF1714" s="144"/>
      <c r="CG1714" s="143"/>
      <c r="CH1714" s="144"/>
      <c r="CI1714" s="144"/>
      <c r="CJ1714" s="144"/>
      <c r="CK1714" s="144"/>
      <c r="CL1714" s="144"/>
      <c r="CM1714" s="144"/>
      <c r="CN1714" s="148"/>
    </row>
    <row r="1715" spans="1:92">
      <c r="A1715" s="84"/>
      <c r="B1715" s="83"/>
      <c r="E1715" s="84"/>
      <c r="G1715" s="84"/>
      <c r="H1715" s="84"/>
      <c r="I1715" s="84"/>
      <c r="J1715" s="84"/>
      <c r="K1715" s="84"/>
      <c r="L1715" s="84"/>
      <c r="R1715" s="83"/>
      <c r="S1715" s="83"/>
      <c r="V1715" s="83"/>
      <c r="W1715" s="83"/>
      <c r="AH1715" s="84"/>
      <c r="AI1715" s="84"/>
      <c r="AJ1715" s="84"/>
      <c r="AK1715" s="84"/>
      <c r="AL1715" s="84"/>
      <c r="AM1715" s="84"/>
      <c r="CC1715" s="99"/>
      <c r="CD1715" s="99"/>
      <c r="CE1715" s="77"/>
      <c r="CF1715" s="77"/>
      <c r="CH1715" s="77"/>
      <c r="CI1715" s="77"/>
      <c r="CJ1715" s="77"/>
      <c r="CK1715" s="77"/>
      <c r="CL1715" s="77"/>
      <c r="CM1715" s="77"/>
      <c r="CN1715" s="98"/>
    </row>
    <row r="1716" spans="1:92">
      <c r="A1716" s="84"/>
      <c r="B1716" s="83"/>
      <c r="E1716" s="84"/>
      <c r="G1716" s="84"/>
      <c r="H1716" s="84"/>
      <c r="I1716" s="84"/>
      <c r="J1716" s="84"/>
      <c r="K1716" s="84"/>
      <c r="L1716" s="84"/>
      <c r="R1716" s="83"/>
      <c r="S1716" s="83"/>
      <c r="V1716" s="83"/>
      <c r="W1716" s="83"/>
      <c r="AH1716" s="84"/>
      <c r="AI1716" s="84"/>
      <c r="AJ1716" s="84"/>
      <c r="AK1716" s="84"/>
      <c r="AL1716" s="84"/>
      <c r="AM1716" s="84"/>
      <c r="CC1716" s="99"/>
      <c r="CD1716" s="99"/>
      <c r="CE1716" s="77"/>
      <c r="CF1716" s="77"/>
      <c r="CH1716" s="77"/>
      <c r="CI1716" s="77"/>
      <c r="CJ1716" s="77"/>
      <c r="CK1716" s="77"/>
      <c r="CL1716" s="77"/>
      <c r="CM1716" s="77"/>
      <c r="CN1716" s="98"/>
    </row>
    <row r="1717" spans="1:92" s="66" customFormat="1">
      <c r="B1717" s="64"/>
      <c r="C1717" s="55"/>
      <c r="D1717" s="55"/>
      <c r="F1717" s="57"/>
      <c r="M1717" s="59"/>
      <c r="N1717" s="60"/>
      <c r="O1717" s="59"/>
      <c r="P1717" s="60"/>
      <c r="Q1717" s="60"/>
      <c r="R1717" s="64"/>
      <c r="S1717" s="64"/>
      <c r="T1717" s="59"/>
      <c r="U1717" s="60"/>
      <c r="V1717" s="64"/>
      <c r="W1717" s="64"/>
      <c r="X1717" s="63"/>
      <c r="Y1717" s="63"/>
      <c r="Z1717" s="63"/>
      <c r="AA1717" s="63"/>
      <c r="AB1717" s="63"/>
      <c r="AC1717" s="63"/>
      <c r="AD1717" s="62"/>
      <c r="AE1717" s="62"/>
      <c r="AF1717" s="63"/>
      <c r="AG1717" s="63"/>
      <c r="AN1717" s="63"/>
      <c r="AO1717" s="60"/>
      <c r="AP1717" s="63"/>
      <c r="AQ1717" s="63"/>
      <c r="AR1717" s="60"/>
      <c r="AS1717" s="60"/>
      <c r="AT1717" s="60"/>
      <c r="AU1717" s="60"/>
      <c r="AV1717" s="60"/>
      <c r="AW1717" s="60"/>
      <c r="AX1717" s="60"/>
      <c r="AY1717" s="60"/>
      <c r="AZ1717" s="60"/>
      <c r="BA1717" s="62"/>
      <c r="BB1717" s="62"/>
      <c r="BC1717" s="62"/>
      <c r="BD1717" s="62"/>
      <c r="BE1717" s="62"/>
      <c r="BF1717" s="62"/>
      <c r="BG1717" s="63"/>
      <c r="BH1717" s="60"/>
      <c r="BI1717" s="62"/>
      <c r="BJ1717" s="63"/>
      <c r="BK1717" s="64"/>
      <c r="BL1717" s="64"/>
      <c r="BM1717" s="64"/>
      <c r="BN1717" s="64"/>
      <c r="BO1717" s="64"/>
      <c r="BP1717" s="64"/>
      <c r="BQ1717" s="64"/>
      <c r="BR1717" s="64"/>
      <c r="BS1717" s="64"/>
      <c r="BT1717" s="64"/>
      <c r="BU1717" s="64"/>
      <c r="BV1717" s="64"/>
      <c r="BW1717" s="64"/>
      <c r="BX1717" s="64"/>
      <c r="BY1717" s="64"/>
      <c r="BZ1717" s="64"/>
      <c r="CA1717" s="64"/>
      <c r="CB1717" s="64"/>
      <c r="CC1717" s="136"/>
      <c r="CD1717" s="136"/>
      <c r="CE1717" s="60"/>
      <c r="CF1717" s="60"/>
      <c r="CG1717" s="63"/>
      <c r="CH1717" s="60"/>
      <c r="CI1717" s="60"/>
      <c r="CJ1717" s="60"/>
      <c r="CK1717" s="60"/>
      <c r="CL1717" s="60"/>
      <c r="CM1717" s="60"/>
      <c r="CN1717" s="57"/>
    </row>
    <row r="1718" spans="1:92">
      <c r="A1718" s="84"/>
      <c r="B1718" s="83"/>
      <c r="E1718" s="84"/>
      <c r="G1718" s="84"/>
      <c r="H1718" s="84"/>
      <c r="I1718" s="84"/>
      <c r="J1718" s="84"/>
      <c r="K1718" s="84"/>
      <c r="L1718" s="84"/>
      <c r="R1718" s="83"/>
      <c r="S1718" s="83"/>
      <c r="V1718" s="83"/>
      <c r="W1718" s="83"/>
      <c r="AH1718" s="84"/>
      <c r="AI1718" s="84"/>
      <c r="AJ1718" s="84"/>
      <c r="AK1718" s="84"/>
      <c r="AL1718" s="84"/>
      <c r="AM1718" s="84"/>
      <c r="CC1718" s="99"/>
      <c r="CD1718" s="99"/>
      <c r="CE1718" s="77"/>
      <c r="CF1718" s="77"/>
      <c r="CH1718" s="77"/>
      <c r="CI1718" s="77"/>
      <c r="CJ1718" s="77"/>
      <c r="CK1718" s="77"/>
      <c r="CL1718" s="77"/>
      <c r="CM1718" s="77"/>
      <c r="CN1718" s="98"/>
    </row>
    <row r="1719" spans="1:92">
      <c r="A1719" s="84"/>
      <c r="B1719" s="83"/>
      <c r="E1719" s="84"/>
      <c r="G1719" s="84"/>
      <c r="H1719" s="84"/>
      <c r="I1719" s="84"/>
      <c r="J1719" s="84"/>
      <c r="K1719" s="84"/>
      <c r="L1719" s="84"/>
      <c r="R1719" s="83"/>
      <c r="S1719" s="83"/>
      <c r="V1719" s="83"/>
      <c r="W1719" s="83"/>
      <c r="AH1719" s="84"/>
      <c r="AI1719" s="84"/>
      <c r="AJ1719" s="84"/>
      <c r="AK1719" s="84"/>
      <c r="AL1719" s="84"/>
      <c r="AM1719" s="84"/>
      <c r="CC1719" s="99"/>
      <c r="CD1719" s="99"/>
      <c r="CE1719" s="77"/>
      <c r="CF1719" s="77"/>
      <c r="CH1719" s="77"/>
      <c r="CI1719" s="77"/>
      <c r="CJ1719" s="77"/>
      <c r="CK1719" s="77"/>
      <c r="CL1719" s="77"/>
      <c r="CM1719" s="77"/>
      <c r="CN1719" s="98"/>
    </row>
    <row r="1720" spans="1:92">
      <c r="A1720" s="84"/>
      <c r="B1720" s="83"/>
      <c r="E1720" s="84"/>
      <c r="G1720" s="84"/>
      <c r="H1720" s="84"/>
      <c r="I1720" s="84"/>
      <c r="J1720" s="84"/>
      <c r="K1720" s="84"/>
      <c r="L1720" s="84"/>
      <c r="R1720" s="83"/>
      <c r="S1720" s="83"/>
      <c r="V1720" s="83"/>
      <c r="W1720" s="83"/>
      <c r="AH1720" s="84"/>
      <c r="AI1720" s="84"/>
      <c r="AJ1720" s="84"/>
      <c r="AK1720" s="84"/>
      <c r="AL1720" s="84"/>
      <c r="AM1720" s="84"/>
      <c r="CC1720" s="99"/>
      <c r="CD1720" s="99"/>
      <c r="CE1720" s="77"/>
      <c r="CF1720" s="77"/>
      <c r="CH1720" s="77"/>
      <c r="CI1720" s="77"/>
      <c r="CJ1720" s="77"/>
      <c r="CK1720" s="77"/>
      <c r="CL1720" s="77"/>
      <c r="CM1720" s="77"/>
      <c r="CN1720" s="98"/>
    </row>
    <row r="1721" spans="1:92">
      <c r="A1721" s="83"/>
      <c r="B1721" s="257"/>
      <c r="C1721" s="258"/>
      <c r="D1721" s="76"/>
      <c r="E1721" s="257"/>
      <c r="F1721" s="258"/>
      <c r="G1721" s="84"/>
      <c r="H1721" s="84"/>
      <c r="I1721" s="83"/>
      <c r="J1721" s="77"/>
      <c r="K1721" s="77"/>
      <c r="L1721" s="77"/>
      <c r="R1721" s="83"/>
      <c r="S1721" s="77"/>
      <c r="V1721" s="83"/>
      <c r="W1721" s="83"/>
      <c r="X1721" s="83"/>
      <c r="Y1721" s="83"/>
      <c r="AF1721" s="83"/>
      <c r="AG1721" s="83"/>
      <c r="AH1721" s="84"/>
      <c r="AI1721" s="83"/>
      <c r="AJ1721" s="84"/>
      <c r="AK1721" s="84"/>
      <c r="AL1721" s="84"/>
      <c r="AM1721" s="84"/>
      <c r="CC1721" s="99"/>
      <c r="CD1721" s="99"/>
      <c r="CE1721" s="77"/>
      <c r="CF1721" s="77"/>
      <c r="CH1721" s="77"/>
      <c r="CI1721" s="77"/>
      <c r="CJ1721" s="77"/>
      <c r="CK1721" s="77"/>
      <c r="CL1721" s="77"/>
      <c r="CM1721" s="77"/>
      <c r="CN1721" s="98"/>
    </row>
    <row r="1722" spans="1:92">
      <c r="A1722" s="83"/>
      <c r="B1722" s="79"/>
      <c r="C1722" s="76"/>
      <c r="D1722" s="76"/>
      <c r="E1722" s="79"/>
      <c r="F1722" s="77"/>
      <c r="G1722" s="84"/>
      <c r="H1722" s="84"/>
      <c r="I1722" s="83"/>
      <c r="J1722" s="77"/>
      <c r="K1722" s="77"/>
      <c r="L1722" s="77"/>
      <c r="R1722" s="83"/>
      <c r="S1722" s="77"/>
      <c r="V1722" s="83"/>
      <c r="W1722" s="83"/>
      <c r="X1722" s="83"/>
      <c r="Y1722" s="83"/>
      <c r="AF1722" s="83"/>
      <c r="AG1722" s="83"/>
      <c r="AH1722" s="84"/>
      <c r="AI1722" s="79"/>
      <c r="AJ1722" s="84"/>
      <c r="AK1722" s="84"/>
      <c r="AL1722" s="84"/>
      <c r="AM1722" s="84"/>
      <c r="CC1722" s="99"/>
      <c r="CD1722" s="99"/>
      <c r="CE1722" s="77"/>
      <c r="CF1722" s="77"/>
      <c r="CH1722" s="77"/>
      <c r="CI1722" s="77"/>
      <c r="CJ1722" s="77"/>
      <c r="CK1722" s="77"/>
      <c r="CL1722" s="77"/>
      <c r="CM1722" s="77"/>
      <c r="CN1722" s="98"/>
    </row>
    <row r="1723" spans="1:92">
      <c r="A1723" s="83"/>
      <c r="B1723" s="77"/>
      <c r="C1723" s="76"/>
      <c r="D1723" s="76"/>
      <c r="E1723" s="77"/>
      <c r="F1723" s="77"/>
      <c r="G1723" s="84"/>
      <c r="H1723" s="84"/>
      <c r="I1723" s="76"/>
      <c r="J1723" s="76"/>
      <c r="K1723" s="77"/>
      <c r="L1723" s="139"/>
      <c r="R1723" s="83"/>
      <c r="S1723" s="77"/>
      <c r="T1723" s="140"/>
      <c r="V1723" s="83"/>
      <c r="W1723" s="83"/>
      <c r="X1723" s="83"/>
      <c r="Y1723" s="83"/>
      <c r="Z1723" s="141"/>
      <c r="AD1723" s="142"/>
      <c r="AE1723" s="142"/>
      <c r="AF1723" s="83"/>
      <c r="AG1723" s="83"/>
      <c r="AH1723" s="84"/>
      <c r="AI1723" s="77"/>
      <c r="AJ1723" s="84"/>
      <c r="AK1723" s="84"/>
      <c r="AL1723" s="84"/>
      <c r="AM1723" s="84"/>
      <c r="AQ1723" s="141"/>
      <c r="CC1723" s="99"/>
      <c r="CD1723" s="99"/>
      <c r="CE1723" s="77"/>
      <c r="CF1723" s="77"/>
      <c r="CH1723" s="77"/>
      <c r="CI1723" s="77"/>
      <c r="CJ1723" s="77"/>
      <c r="CK1723" s="77"/>
      <c r="CL1723" s="77"/>
      <c r="CM1723" s="77"/>
      <c r="CN1723" s="98"/>
    </row>
    <row r="1724" spans="1:92">
      <c r="A1724" s="84"/>
      <c r="B1724" s="83"/>
      <c r="E1724" s="84"/>
      <c r="G1724" s="84"/>
      <c r="H1724" s="84"/>
      <c r="I1724" s="84"/>
      <c r="J1724" s="84"/>
      <c r="K1724" s="84"/>
      <c r="L1724" s="84"/>
      <c r="R1724" s="83"/>
      <c r="S1724" s="83"/>
      <c r="V1724" s="83"/>
      <c r="W1724" s="83"/>
      <c r="AH1724" s="84"/>
      <c r="AI1724" s="84"/>
      <c r="AJ1724" s="84"/>
      <c r="AK1724" s="84"/>
      <c r="AL1724" s="84"/>
      <c r="AM1724" s="84"/>
      <c r="CC1724" s="99"/>
      <c r="CD1724" s="99"/>
      <c r="CE1724" s="77"/>
      <c r="CF1724" s="77"/>
      <c r="CH1724" s="77"/>
      <c r="CI1724" s="77"/>
      <c r="CJ1724" s="77"/>
      <c r="CK1724" s="77"/>
      <c r="CL1724" s="77"/>
      <c r="CM1724" s="77"/>
      <c r="CN1724" s="98"/>
    </row>
    <row r="1725" spans="1:92" s="66" customFormat="1">
      <c r="B1725" s="64"/>
      <c r="C1725" s="55"/>
      <c r="D1725" s="55"/>
      <c r="F1725" s="57"/>
      <c r="M1725" s="59"/>
      <c r="N1725" s="60"/>
      <c r="O1725" s="59"/>
      <c r="P1725" s="60"/>
      <c r="Q1725" s="60"/>
      <c r="R1725" s="64"/>
      <c r="S1725" s="64"/>
      <c r="T1725" s="59"/>
      <c r="U1725" s="60"/>
      <c r="V1725" s="64"/>
      <c r="W1725" s="64"/>
      <c r="X1725" s="63"/>
      <c r="Y1725" s="63"/>
      <c r="Z1725" s="63"/>
      <c r="AA1725" s="63"/>
      <c r="AB1725" s="63"/>
      <c r="AC1725" s="63"/>
      <c r="AD1725" s="62"/>
      <c r="AE1725" s="62"/>
      <c r="AF1725" s="63"/>
      <c r="AG1725" s="63"/>
      <c r="AN1725" s="63"/>
      <c r="AO1725" s="60"/>
      <c r="AP1725" s="63"/>
      <c r="AQ1725" s="63"/>
      <c r="AR1725" s="60"/>
      <c r="AS1725" s="60"/>
      <c r="AT1725" s="60"/>
      <c r="AU1725" s="60"/>
      <c r="AV1725" s="60"/>
      <c r="AW1725" s="60"/>
      <c r="AX1725" s="60"/>
      <c r="AY1725" s="60"/>
      <c r="AZ1725" s="60"/>
      <c r="BA1725" s="62"/>
      <c r="BB1725" s="62"/>
      <c r="BC1725" s="62"/>
      <c r="BD1725" s="62"/>
      <c r="BE1725" s="62"/>
      <c r="BF1725" s="62"/>
      <c r="BG1725" s="63"/>
      <c r="BH1725" s="60"/>
      <c r="BI1725" s="62"/>
      <c r="BJ1725" s="63"/>
      <c r="BK1725" s="64"/>
      <c r="BL1725" s="64"/>
      <c r="BM1725" s="64"/>
      <c r="BN1725" s="64"/>
      <c r="BO1725" s="64"/>
      <c r="BP1725" s="64"/>
      <c r="BQ1725" s="64"/>
      <c r="BR1725" s="64"/>
      <c r="BS1725" s="64"/>
      <c r="BT1725" s="64"/>
      <c r="BU1725" s="64"/>
      <c r="BV1725" s="64"/>
      <c r="BW1725" s="64"/>
      <c r="BX1725" s="64"/>
      <c r="BY1725" s="64"/>
      <c r="BZ1725" s="64"/>
      <c r="CA1725" s="64"/>
      <c r="CB1725" s="64"/>
      <c r="CC1725" s="136"/>
      <c r="CD1725" s="136"/>
      <c r="CE1725" s="60"/>
      <c r="CF1725" s="60"/>
      <c r="CG1725" s="63"/>
      <c r="CH1725" s="60"/>
      <c r="CI1725" s="60"/>
      <c r="CJ1725" s="60"/>
      <c r="CK1725" s="60"/>
      <c r="CL1725" s="60"/>
      <c r="CM1725" s="60"/>
      <c r="CN1725" s="57"/>
    </row>
    <row r="1726" spans="1:92">
      <c r="A1726" s="84"/>
      <c r="B1726" s="83"/>
      <c r="E1726" s="84"/>
      <c r="G1726" s="84"/>
      <c r="H1726" s="84"/>
      <c r="I1726" s="84"/>
      <c r="J1726" s="84"/>
      <c r="K1726" s="84"/>
      <c r="L1726" s="84"/>
      <c r="R1726" s="83"/>
      <c r="S1726" s="83"/>
      <c r="V1726" s="83"/>
      <c r="W1726" s="83"/>
      <c r="AH1726" s="84"/>
      <c r="AI1726" s="84"/>
      <c r="AJ1726" s="84"/>
      <c r="AK1726" s="84"/>
      <c r="AL1726" s="84"/>
      <c r="AM1726" s="84"/>
      <c r="CC1726" s="99"/>
      <c r="CD1726" s="99"/>
      <c r="CE1726" s="77"/>
      <c r="CF1726" s="77"/>
      <c r="CH1726" s="77"/>
      <c r="CI1726" s="77"/>
      <c r="CJ1726" s="77"/>
      <c r="CK1726" s="77"/>
      <c r="CL1726" s="77"/>
      <c r="CM1726" s="77"/>
      <c r="CN1726" s="98"/>
    </row>
    <row r="1727" spans="1:92">
      <c r="A1727" s="84"/>
      <c r="B1727" s="83"/>
      <c r="E1727" s="84"/>
      <c r="G1727" s="84"/>
      <c r="H1727" s="84"/>
      <c r="I1727" s="84"/>
      <c r="J1727" s="84"/>
      <c r="K1727" s="84"/>
      <c r="L1727" s="84"/>
      <c r="R1727" s="83"/>
      <c r="S1727" s="83"/>
      <c r="V1727" s="83"/>
      <c r="W1727" s="83"/>
      <c r="AH1727" s="84"/>
      <c r="AI1727" s="84"/>
      <c r="AJ1727" s="84"/>
      <c r="AK1727" s="84"/>
      <c r="AL1727" s="84"/>
      <c r="AM1727" s="84"/>
      <c r="CC1727" s="99"/>
      <c r="CD1727" s="99"/>
      <c r="CE1727" s="77"/>
      <c r="CF1727" s="77"/>
      <c r="CH1727" s="77"/>
      <c r="CI1727" s="77"/>
      <c r="CJ1727" s="77"/>
      <c r="CK1727" s="77"/>
      <c r="CL1727" s="77"/>
      <c r="CM1727" s="77"/>
      <c r="CN1727" s="98"/>
    </row>
    <row r="1728" spans="1:92">
      <c r="A1728" s="84"/>
      <c r="B1728" s="83"/>
      <c r="E1728" s="84"/>
      <c r="G1728" s="84"/>
      <c r="H1728" s="84"/>
      <c r="I1728" s="84"/>
      <c r="J1728" s="84"/>
      <c r="K1728" s="84"/>
      <c r="L1728" s="84"/>
      <c r="R1728" s="83"/>
      <c r="S1728" s="83"/>
      <c r="V1728" s="83"/>
      <c r="W1728" s="83"/>
      <c r="AH1728" s="84"/>
      <c r="AI1728" s="84"/>
      <c r="AJ1728" s="84"/>
      <c r="AK1728" s="84"/>
      <c r="AL1728" s="84"/>
      <c r="AM1728" s="84"/>
      <c r="CC1728" s="99"/>
      <c r="CD1728" s="99"/>
      <c r="CE1728" s="77"/>
      <c r="CF1728" s="77"/>
      <c r="CH1728" s="77"/>
      <c r="CI1728" s="77"/>
      <c r="CJ1728" s="77"/>
      <c r="CK1728" s="77"/>
      <c r="CL1728" s="77"/>
      <c r="CM1728" s="77"/>
      <c r="CN1728" s="98"/>
    </row>
    <row r="1729" spans="1:92">
      <c r="A1729" s="83"/>
      <c r="B1729" s="257"/>
      <c r="C1729" s="258"/>
      <c r="D1729" s="76"/>
      <c r="E1729" s="257"/>
      <c r="F1729" s="258"/>
      <c r="G1729" s="84"/>
      <c r="H1729" s="84"/>
      <c r="I1729" s="83"/>
      <c r="J1729" s="77"/>
      <c r="K1729" s="77"/>
      <c r="L1729" s="77"/>
      <c r="R1729" s="83"/>
      <c r="S1729" s="77"/>
      <c r="V1729" s="83"/>
      <c r="W1729" s="83"/>
      <c r="X1729" s="83"/>
      <c r="Y1729" s="83"/>
      <c r="AF1729" s="83"/>
      <c r="AG1729" s="83"/>
      <c r="AH1729" s="84"/>
      <c r="AI1729" s="83"/>
      <c r="AJ1729" s="84"/>
      <c r="AK1729" s="84"/>
      <c r="AL1729" s="84"/>
      <c r="AM1729" s="84"/>
      <c r="CC1729" s="99"/>
      <c r="CD1729" s="99"/>
      <c r="CE1729" s="77"/>
      <c r="CF1729" s="77"/>
      <c r="CH1729" s="77"/>
      <c r="CI1729" s="77"/>
      <c r="CJ1729" s="77"/>
      <c r="CK1729" s="77"/>
      <c r="CL1729" s="77"/>
      <c r="CM1729" s="77"/>
      <c r="CN1729" s="98"/>
    </row>
    <row r="1730" spans="1:92">
      <c r="A1730" s="83"/>
      <c r="B1730" s="79"/>
      <c r="C1730" s="76"/>
      <c r="D1730" s="76"/>
      <c r="E1730" s="79"/>
      <c r="F1730" s="77"/>
      <c r="G1730" s="84"/>
      <c r="H1730" s="84"/>
      <c r="I1730" s="83"/>
      <c r="J1730" s="77"/>
      <c r="K1730" s="77"/>
      <c r="L1730" s="77"/>
      <c r="R1730" s="83"/>
      <c r="S1730" s="77"/>
      <c r="V1730" s="83"/>
      <c r="W1730" s="83"/>
      <c r="X1730" s="83"/>
      <c r="Y1730" s="83"/>
      <c r="AF1730" s="83"/>
      <c r="AG1730" s="83"/>
      <c r="AH1730" s="84"/>
      <c r="AI1730" s="79"/>
      <c r="AJ1730" s="84"/>
      <c r="AK1730" s="84"/>
      <c r="AL1730" s="84"/>
      <c r="AM1730" s="84"/>
      <c r="CC1730" s="99"/>
      <c r="CD1730" s="99"/>
      <c r="CE1730" s="77"/>
      <c r="CF1730" s="77"/>
      <c r="CH1730" s="77"/>
      <c r="CI1730" s="77"/>
      <c r="CJ1730" s="77"/>
      <c r="CK1730" s="77"/>
      <c r="CL1730" s="77"/>
      <c r="CM1730" s="77"/>
      <c r="CN1730" s="98"/>
    </row>
    <row r="1731" spans="1:92">
      <c r="A1731" s="83"/>
      <c r="B1731" s="77"/>
      <c r="C1731" s="76"/>
      <c r="D1731" s="76"/>
      <c r="E1731" s="77"/>
      <c r="F1731" s="77"/>
      <c r="G1731" s="84"/>
      <c r="H1731" s="84"/>
      <c r="I1731" s="76"/>
      <c r="J1731" s="76"/>
      <c r="K1731" s="77"/>
      <c r="L1731" s="139"/>
      <c r="R1731" s="83"/>
      <c r="S1731" s="77"/>
      <c r="T1731" s="140"/>
      <c r="V1731" s="83"/>
      <c r="W1731" s="83"/>
      <c r="X1731" s="83"/>
      <c r="Y1731" s="83"/>
      <c r="Z1731" s="141"/>
      <c r="AD1731" s="142"/>
      <c r="AE1731" s="142"/>
      <c r="AF1731" s="83"/>
      <c r="AG1731" s="83"/>
      <c r="AH1731" s="84"/>
      <c r="AI1731" s="77"/>
      <c r="AJ1731" s="84"/>
      <c r="AK1731" s="84"/>
      <c r="AL1731" s="84"/>
      <c r="AM1731" s="84"/>
      <c r="AQ1731" s="141"/>
      <c r="CC1731" s="99"/>
      <c r="CD1731" s="99"/>
      <c r="CE1731" s="77"/>
      <c r="CF1731" s="77"/>
      <c r="CH1731" s="77"/>
      <c r="CI1731" s="77"/>
      <c r="CJ1731" s="77"/>
      <c r="CK1731" s="77"/>
      <c r="CL1731" s="77"/>
      <c r="CM1731" s="77"/>
      <c r="CN1731" s="98"/>
    </row>
    <row r="1732" spans="1:92">
      <c r="A1732" s="84"/>
      <c r="B1732" s="83"/>
      <c r="E1732" s="84"/>
      <c r="G1732" s="84"/>
      <c r="H1732" s="84"/>
      <c r="I1732" s="84"/>
      <c r="J1732" s="84"/>
      <c r="K1732" s="84"/>
      <c r="L1732" s="84"/>
      <c r="R1732" s="83"/>
      <c r="S1732" s="83"/>
      <c r="V1732" s="83"/>
      <c r="W1732" s="83"/>
      <c r="AH1732" s="84"/>
      <c r="AI1732" s="84"/>
      <c r="AJ1732" s="84"/>
      <c r="AK1732" s="84"/>
      <c r="AL1732" s="84"/>
      <c r="AM1732" s="84"/>
      <c r="CC1732" s="99"/>
      <c r="CD1732" s="99"/>
      <c r="CE1732" s="77"/>
      <c r="CF1732" s="77"/>
      <c r="CH1732" s="77"/>
      <c r="CI1732" s="77"/>
      <c r="CJ1732" s="77"/>
      <c r="CK1732" s="77"/>
      <c r="CL1732" s="77"/>
      <c r="CM1732" s="77"/>
      <c r="CN1732" s="98"/>
    </row>
    <row r="1733" spans="1:92" s="66" customFormat="1">
      <c r="B1733" s="64"/>
      <c r="C1733" s="55"/>
      <c r="D1733" s="55"/>
      <c r="F1733" s="57"/>
      <c r="M1733" s="59"/>
      <c r="N1733" s="60"/>
      <c r="O1733" s="59"/>
      <c r="P1733" s="60"/>
      <c r="Q1733" s="60"/>
      <c r="R1733" s="64"/>
      <c r="S1733" s="64"/>
      <c r="T1733" s="59"/>
      <c r="U1733" s="60"/>
      <c r="V1733" s="64"/>
      <c r="W1733" s="64"/>
      <c r="X1733" s="63"/>
      <c r="Y1733" s="63"/>
      <c r="Z1733" s="63"/>
      <c r="AA1733" s="63"/>
      <c r="AB1733" s="63"/>
      <c r="AC1733" s="63"/>
      <c r="AD1733" s="62"/>
      <c r="AE1733" s="62"/>
      <c r="AF1733" s="63"/>
      <c r="AG1733" s="63"/>
      <c r="AN1733" s="63"/>
      <c r="AO1733" s="60"/>
      <c r="AP1733" s="63"/>
      <c r="AQ1733" s="63"/>
      <c r="AR1733" s="60"/>
      <c r="AS1733" s="60"/>
      <c r="AT1733" s="60"/>
      <c r="AU1733" s="60"/>
      <c r="AV1733" s="60"/>
      <c r="AW1733" s="60"/>
      <c r="AX1733" s="60"/>
      <c r="AY1733" s="60"/>
      <c r="AZ1733" s="60"/>
      <c r="BA1733" s="62"/>
      <c r="BB1733" s="62"/>
      <c r="BC1733" s="62"/>
      <c r="BD1733" s="62"/>
      <c r="BE1733" s="62"/>
      <c r="BF1733" s="62"/>
      <c r="BG1733" s="63"/>
      <c r="BH1733" s="60"/>
      <c r="BI1733" s="62"/>
      <c r="BJ1733" s="63"/>
      <c r="BK1733" s="64"/>
      <c r="BL1733" s="64"/>
      <c r="BM1733" s="64"/>
      <c r="BN1733" s="64"/>
      <c r="BO1733" s="64"/>
      <c r="BP1733" s="64"/>
      <c r="BQ1733" s="64"/>
      <c r="BR1733" s="64"/>
      <c r="BS1733" s="64"/>
      <c r="BT1733" s="64"/>
      <c r="BU1733" s="64"/>
      <c r="BV1733" s="64"/>
      <c r="BW1733" s="64"/>
      <c r="BX1733" s="64"/>
      <c r="BY1733" s="64"/>
      <c r="BZ1733" s="64"/>
      <c r="CA1733" s="64"/>
      <c r="CB1733" s="64"/>
      <c r="CC1733" s="136"/>
      <c r="CD1733" s="136"/>
      <c r="CE1733" s="60"/>
      <c r="CF1733" s="60"/>
      <c r="CG1733" s="63"/>
      <c r="CH1733" s="60"/>
      <c r="CI1733" s="60"/>
      <c r="CJ1733" s="60"/>
      <c r="CK1733" s="60"/>
      <c r="CL1733" s="60"/>
      <c r="CM1733" s="60"/>
      <c r="CN1733" s="57"/>
    </row>
    <row r="1734" spans="1:92">
      <c r="A1734" s="84"/>
      <c r="B1734" s="83"/>
      <c r="E1734" s="84"/>
      <c r="G1734" s="84"/>
      <c r="H1734" s="84"/>
      <c r="I1734" s="84"/>
      <c r="J1734" s="84"/>
      <c r="K1734" s="84"/>
      <c r="L1734" s="84"/>
      <c r="R1734" s="83"/>
      <c r="S1734" s="83"/>
      <c r="V1734" s="83"/>
      <c r="W1734" s="83"/>
      <c r="AH1734" s="84"/>
      <c r="AI1734" s="84"/>
      <c r="AJ1734" s="84"/>
      <c r="AK1734" s="84"/>
      <c r="AL1734" s="84"/>
      <c r="AM1734" s="84"/>
      <c r="CC1734" s="99"/>
      <c r="CD1734" s="99"/>
      <c r="CE1734" s="77"/>
      <c r="CF1734" s="77"/>
      <c r="CH1734" s="77"/>
      <c r="CI1734" s="77"/>
      <c r="CJ1734" s="77"/>
      <c r="CK1734" s="77"/>
      <c r="CL1734" s="77"/>
      <c r="CM1734" s="77"/>
      <c r="CN1734" s="98"/>
    </row>
    <row r="1735" spans="1:92">
      <c r="A1735" s="84"/>
      <c r="B1735" s="83"/>
      <c r="E1735" s="84"/>
      <c r="G1735" s="84"/>
      <c r="H1735" s="84"/>
      <c r="I1735" s="84"/>
      <c r="J1735" s="84"/>
      <c r="K1735" s="84"/>
      <c r="L1735" s="84"/>
      <c r="R1735" s="83"/>
      <c r="S1735" s="83"/>
      <c r="V1735" s="83"/>
      <c r="W1735" s="83"/>
      <c r="AH1735" s="84"/>
      <c r="AI1735" s="84"/>
      <c r="AJ1735" s="84"/>
      <c r="AK1735" s="84"/>
      <c r="AL1735" s="84"/>
      <c r="AM1735" s="84"/>
      <c r="CC1735" s="99"/>
      <c r="CD1735" s="99"/>
      <c r="CE1735" s="77"/>
      <c r="CF1735" s="77"/>
      <c r="CH1735" s="77"/>
      <c r="CI1735" s="77"/>
      <c r="CJ1735" s="77"/>
      <c r="CK1735" s="77"/>
      <c r="CL1735" s="77"/>
      <c r="CM1735" s="77"/>
      <c r="CN1735" s="98"/>
    </row>
    <row r="1736" spans="1:92" s="149" customFormat="1">
      <c r="A1736" s="66"/>
      <c r="B1736" s="64"/>
      <c r="C1736" s="55"/>
      <c r="D1736" s="55"/>
      <c r="E1736" s="66"/>
      <c r="F1736" s="57"/>
      <c r="G1736" s="66"/>
      <c r="H1736" s="66"/>
      <c r="I1736" s="66"/>
      <c r="J1736" s="66"/>
      <c r="K1736" s="66"/>
      <c r="L1736" s="66"/>
      <c r="M1736" s="59"/>
      <c r="N1736" s="60"/>
      <c r="O1736" s="59"/>
      <c r="P1736" s="60"/>
      <c r="Q1736" s="60"/>
      <c r="R1736" s="64"/>
      <c r="S1736" s="64"/>
      <c r="T1736" s="59"/>
      <c r="U1736" s="60"/>
      <c r="V1736" s="64"/>
      <c r="W1736" s="64"/>
      <c r="X1736" s="63"/>
      <c r="Y1736" s="63"/>
      <c r="Z1736" s="63"/>
      <c r="AA1736" s="63"/>
      <c r="AB1736" s="63"/>
      <c r="AC1736" s="63"/>
      <c r="AD1736" s="62"/>
      <c r="AE1736" s="62"/>
      <c r="AF1736" s="63"/>
      <c r="AG1736" s="63"/>
      <c r="AN1736" s="150"/>
      <c r="AO1736" s="151"/>
      <c r="AP1736" s="150"/>
      <c r="AQ1736" s="150"/>
      <c r="AR1736" s="151"/>
      <c r="AS1736" s="151"/>
      <c r="AT1736" s="151"/>
      <c r="AU1736" s="151"/>
      <c r="AV1736" s="151"/>
      <c r="AW1736" s="151"/>
      <c r="AX1736" s="151"/>
      <c r="AY1736" s="151"/>
      <c r="AZ1736" s="151"/>
      <c r="BA1736" s="152"/>
      <c r="BB1736" s="152"/>
      <c r="BC1736" s="152"/>
      <c r="BD1736" s="152"/>
      <c r="BE1736" s="152"/>
      <c r="BF1736" s="152"/>
      <c r="BG1736" s="150"/>
      <c r="BH1736" s="151"/>
      <c r="BI1736" s="152"/>
      <c r="BJ1736" s="150"/>
      <c r="BK1736" s="153"/>
      <c r="BL1736" s="153"/>
      <c r="BM1736" s="153"/>
      <c r="BN1736" s="153"/>
      <c r="BO1736" s="153"/>
      <c r="BP1736" s="153"/>
      <c r="BQ1736" s="153"/>
      <c r="BR1736" s="153"/>
      <c r="BS1736" s="153"/>
      <c r="BT1736" s="153"/>
      <c r="BU1736" s="153"/>
      <c r="BV1736" s="153"/>
      <c r="BW1736" s="153"/>
      <c r="BX1736" s="153"/>
      <c r="BY1736" s="153"/>
      <c r="BZ1736" s="153"/>
      <c r="CA1736" s="153"/>
      <c r="CB1736" s="153"/>
      <c r="CC1736" s="154"/>
      <c r="CD1736" s="154"/>
      <c r="CE1736" s="151"/>
      <c r="CF1736" s="151"/>
      <c r="CG1736" s="150"/>
      <c r="CH1736" s="151"/>
      <c r="CI1736" s="151"/>
      <c r="CJ1736" s="151"/>
      <c r="CK1736" s="151"/>
      <c r="CL1736" s="151"/>
      <c r="CM1736" s="151"/>
      <c r="CN1736" s="155"/>
    </row>
    <row r="1737" spans="1:92">
      <c r="A1737" s="84"/>
      <c r="B1737" s="83"/>
      <c r="E1737" s="84"/>
      <c r="G1737" s="84"/>
      <c r="H1737" s="84"/>
      <c r="I1737" s="84"/>
      <c r="J1737" s="84"/>
      <c r="K1737" s="84"/>
      <c r="L1737" s="84"/>
      <c r="R1737" s="83"/>
      <c r="S1737" s="83"/>
      <c r="V1737" s="83"/>
      <c r="W1737" s="83"/>
      <c r="AH1737" s="84"/>
      <c r="AI1737" s="84"/>
      <c r="AJ1737" s="84"/>
      <c r="AK1737" s="84"/>
      <c r="AL1737" s="84"/>
      <c r="AM1737" s="84"/>
      <c r="CC1737" s="99"/>
      <c r="CD1737" s="99"/>
      <c r="CE1737" s="77"/>
      <c r="CF1737" s="77"/>
      <c r="CH1737" s="77"/>
      <c r="CI1737" s="77"/>
      <c r="CJ1737" s="77"/>
      <c r="CK1737" s="77"/>
      <c r="CL1737" s="77"/>
      <c r="CM1737" s="77"/>
      <c r="CN1737" s="98"/>
    </row>
    <row r="1738" spans="1:92">
      <c r="A1738" s="84"/>
      <c r="B1738" s="83"/>
      <c r="E1738" s="84"/>
      <c r="G1738" s="84"/>
      <c r="H1738" s="84"/>
      <c r="I1738" s="84"/>
      <c r="J1738" s="84"/>
      <c r="K1738" s="84"/>
      <c r="L1738" s="84"/>
      <c r="R1738" s="83"/>
      <c r="S1738" s="83"/>
      <c r="V1738" s="83"/>
      <c r="W1738" s="83"/>
      <c r="AH1738" s="84"/>
      <c r="AI1738" s="84"/>
      <c r="AJ1738" s="84"/>
      <c r="AK1738" s="84"/>
      <c r="AL1738" s="84"/>
      <c r="AM1738" s="84"/>
      <c r="CC1738" s="99"/>
      <c r="CD1738" s="99"/>
      <c r="CE1738" s="77"/>
      <c r="CF1738" s="77"/>
      <c r="CH1738" s="77"/>
      <c r="CI1738" s="77"/>
      <c r="CJ1738" s="77"/>
      <c r="CK1738" s="77"/>
      <c r="CL1738" s="77"/>
      <c r="CM1738" s="77"/>
      <c r="CN1738" s="98"/>
    </row>
    <row r="1739" spans="1:92" s="127" customFormat="1">
      <c r="A1739" s="84"/>
      <c r="B1739" s="83"/>
      <c r="C1739" s="101"/>
      <c r="D1739" s="101"/>
      <c r="E1739" s="84"/>
      <c r="F1739" s="98"/>
      <c r="G1739" s="84"/>
      <c r="H1739" s="84"/>
      <c r="I1739" s="84"/>
      <c r="J1739" s="84"/>
      <c r="K1739" s="84"/>
      <c r="L1739" s="84"/>
      <c r="M1739" s="86"/>
      <c r="N1739" s="77"/>
      <c r="O1739" s="86"/>
      <c r="P1739" s="77"/>
      <c r="Q1739" s="77"/>
      <c r="R1739" s="83"/>
      <c r="S1739" s="83"/>
      <c r="T1739" s="86"/>
      <c r="U1739" s="77"/>
      <c r="V1739" s="83"/>
      <c r="W1739" s="83"/>
      <c r="X1739" s="76"/>
      <c r="Y1739" s="76"/>
      <c r="Z1739" s="76"/>
      <c r="AA1739" s="76"/>
      <c r="AB1739" s="76"/>
      <c r="AC1739" s="76"/>
      <c r="AD1739" s="79"/>
      <c r="AE1739" s="79"/>
      <c r="AF1739" s="76"/>
      <c r="AG1739" s="76"/>
      <c r="AN1739" s="143"/>
      <c r="AO1739" s="144"/>
      <c r="AP1739" s="143"/>
      <c r="AQ1739" s="143"/>
      <c r="AR1739" s="144"/>
      <c r="AS1739" s="144"/>
      <c r="AT1739" s="144"/>
      <c r="AU1739" s="144"/>
      <c r="AV1739" s="144"/>
      <c r="AW1739" s="144"/>
      <c r="AX1739" s="144"/>
      <c r="AY1739" s="144"/>
      <c r="AZ1739" s="144"/>
      <c r="BA1739" s="145"/>
      <c r="BB1739" s="145"/>
      <c r="BC1739" s="145"/>
      <c r="BD1739" s="145"/>
      <c r="BE1739" s="145"/>
      <c r="BF1739" s="145"/>
      <c r="BG1739" s="143"/>
      <c r="BH1739" s="144"/>
      <c r="BI1739" s="145"/>
      <c r="BJ1739" s="143"/>
      <c r="BK1739" s="146"/>
      <c r="BL1739" s="146"/>
      <c r="BM1739" s="146"/>
      <c r="BN1739" s="146"/>
      <c r="BO1739" s="146"/>
      <c r="BP1739" s="146"/>
      <c r="BQ1739" s="146"/>
      <c r="BR1739" s="146"/>
      <c r="BS1739" s="146"/>
      <c r="BT1739" s="146"/>
      <c r="BU1739" s="146"/>
      <c r="BV1739" s="146"/>
      <c r="BW1739" s="146"/>
      <c r="BX1739" s="146"/>
      <c r="BY1739" s="146"/>
      <c r="BZ1739" s="146"/>
      <c r="CA1739" s="146"/>
      <c r="CB1739" s="146"/>
      <c r="CC1739" s="147"/>
      <c r="CD1739" s="147"/>
      <c r="CE1739" s="144"/>
      <c r="CF1739" s="144"/>
      <c r="CG1739" s="143"/>
      <c r="CH1739" s="144"/>
      <c r="CI1739" s="144"/>
      <c r="CJ1739" s="144"/>
      <c r="CK1739" s="144"/>
      <c r="CL1739" s="144"/>
      <c r="CM1739" s="144"/>
      <c r="CN1739" s="148"/>
    </row>
    <row r="1740" spans="1:92">
      <c r="A1740" s="84"/>
      <c r="B1740" s="83"/>
      <c r="E1740" s="84"/>
      <c r="G1740" s="84"/>
      <c r="H1740" s="84"/>
      <c r="I1740" s="84"/>
      <c r="J1740" s="84"/>
      <c r="K1740" s="84"/>
      <c r="L1740" s="84"/>
      <c r="R1740" s="83"/>
      <c r="S1740" s="83"/>
      <c r="V1740" s="83"/>
      <c r="W1740" s="83"/>
      <c r="AH1740" s="84"/>
      <c r="AI1740" s="84"/>
      <c r="AJ1740" s="84"/>
      <c r="AK1740" s="84"/>
      <c r="AL1740" s="84"/>
      <c r="AM1740" s="84"/>
      <c r="CC1740" s="99"/>
      <c r="CD1740" s="99"/>
      <c r="CE1740" s="77"/>
      <c r="CF1740" s="77"/>
      <c r="CH1740" s="77"/>
      <c r="CI1740" s="77"/>
      <c r="CJ1740" s="77"/>
      <c r="CK1740" s="77"/>
      <c r="CL1740" s="77"/>
      <c r="CM1740" s="77"/>
      <c r="CN1740" s="98"/>
    </row>
    <row r="1741" spans="1:92">
      <c r="A1741" s="83"/>
      <c r="B1741" s="257"/>
      <c r="C1741" s="258"/>
      <c r="D1741" s="76"/>
      <c r="E1741" s="257"/>
      <c r="F1741" s="258"/>
      <c r="G1741" s="84"/>
      <c r="H1741" s="84"/>
      <c r="I1741" s="83"/>
      <c r="J1741" s="77"/>
      <c r="K1741" s="77"/>
      <c r="L1741" s="77"/>
      <c r="R1741" s="83"/>
      <c r="S1741" s="77"/>
      <c r="V1741" s="83"/>
      <c r="W1741" s="83"/>
      <c r="X1741" s="83"/>
      <c r="Y1741" s="83"/>
      <c r="AF1741" s="83"/>
      <c r="AG1741" s="83"/>
      <c r="AH1741" s="84"/>
      <c r="AI1741" s="83"/>
      <c r="AJ1741" s="84"/>
      <c r="AK1741" s="84"/>
      <c r="AL1741" s="84"/>
      <c r="AM1741" s="84"/>
      <c r="CC1741" s="99"/>
      <c r="CD1741" s="99"/>
      <c r="CE1741" s="77"/>
      <c r="CF1741" s="77"/>
      <c r="CH1741" s="77"/>
      <c r="CI1741" s="77"/>
      <c r="CJ1741" s="77"/>
      <c r="CK1741" s="77"/>
      <c r="CL1741" s="77"/>
      <c r="CM1741" s="77"/>
      <c r="CN1741" s="98"/>
    </row>
    <row r="1742" spans="1:92">
      <c r="A1742" s="83"/>
      <c r="B1742" s="79"/>
      <c r="C1742" s="76"/>
      <c r="D1742" s="76"/>
      <c r="E1742" s="79"/>
      <c r="F1742" s="77"/>
      <c r="G1742" s="84"/>
      <c r="H1742" s="84"/>
      <c r="I1742" s="83"/>
      <c r="J1742" s="77"/>
      <c r="K1742" s="77"/>
      <c r="L1742" s="77"/>
      <c r="R1742" s="83"/>
      <c r="S1742" s="77"/>
      <c r="V1742" s="83"/>
      <c r="W1742" s="83"/>
      <c r="X1742" s="83"/>
      <c r="Y1742" s="83"/>
      <c r="AF1742" s="83"/>
      <c r="AG1742" s="83"/>
      <c r="AH1742" s="84"/>
      <c r="AI1742" s="79"/>
      <c r="AJ1742" s="84"/>
      <c r="AK1742" s="84"/>
      <c r="AL1742" s="84"/>
      <c r="AM1742" s="84"/>
      <c r="CC1742" s="99"/>
      <c r="CD1742" s="99"/>
      <c r="CE1742" s="77"/>
      <c r="CF1742" s="77"/>
      <c r="CH1742" s="77"/>
      <c r="CI1742" s="77"/>
      <c r="CJ1742" s="77"/>
      <c r="CK1742" s="77"/>
      <c r="CL1742" s="77"/>
      <c r="CM1742" s="77"/>
      <c r="CN1742" s="98"/>
    </row>
    <row r="1743" spans="1:92">
      <c r="A1743" s="83"/>
      <c r="B1743" s="77"/>
      <c r="C1743" s="76"/>
      <c r="D1743" s="76"/>
      <c r="E1743" s="77"/>
      <c r="F1743" s="77"/>
      <c r="G1743" s="84"/>
      <c r="H1743" s="84"/>
      <c r="I1743" s="76"/>
      <c r="J1743" s="76"/>
      <c r="K1743" s="77"/>
      <c r="L1743" s="139"/>
      <c r="R1743" s="83"/>
      <c r="S1743" s="77"/>
      <c r="T1743" s="140"/>
      <c r="V1743" s="83"/>
      <c r="W1743" s="83"/>
      <c r="X1743" s="83"/>
      <c r="Y1743" s="83"/>
      <c r="Z1743" s="141"/>
      <c r="AD1743" s="142"/>
      <c r="AE1743" s="142"/>
      <c r="AF1743" s="83"/>
      <c r="AG1743" s="83"/>
      <c r="AH1743" s="84"/>
      <c r="AI1743" s="77"/>
      <c r="AJ1743" s="84"/>
      <c r="AK1743" s="84"/>
      <c r="AL1743" s="84"/>
      <c r="AM1743" s="84"/>
      <c r="AQ1743" s="141"/>
      <c r="CC1743" s="99"/>
      <c r="CD1743" s="99"/>
      <c r="CE1743" s="77"/>
      <c r="CF1743" s="77"/>
      <c r="CH1743" s="77"/>
      <c r="CI1743" s="77"/>
      <c r="CJ1743" s="77"/>
      <c r="CK1743" s="77"/>
      <c r="CL1743" s="77"/>
      <c r="CM1743" s="77"/>
      <c r="CN1743" s="98"/>
    </row>
    <row r="1744" spans="1:92" s="127" customFormat="1">
      <c r="A1744" s="84"/>
      <c r="B1744" s="83"/>
      <c r="C1744" s="101"/>
      <c r="D1744" s="101"/>
      <c r="E1744" s="84"/>
      <c r="F1744" s="98"/>
      <c r="G1744" s="84"/>
      <c r="H1744" s="84"/>
      <c r="I1744" s="84"/>
      <c r="J1744" s="84"/>
      <c r="K1744" s="84"/>
      <c r="L1744" s="84"/>
      <c r="M1744" s="86"/>
      <c r="N1744" s="77"/>
      <c r="O1744" s="86"/>
      <c r="P1744" s="77"/>
      <c r="Q1744" s="77"/>
      <c r="R1744" s="83"/>
      <c r="S1744" s="83"/>
      <c r="T1744" s="86"/>
      <c r="U1744" s="77"/>
      <c r="V1744" s="83"/>
      <c r="W1744" s="83"/>
      <c r="X1744" s="76"/>
      <c r="Y1744" s="76"/>
      <c r="Z1744" s="76"/>
      <c r="AA1744" s="76"/>
      <c r="AB1744" s="76"/>
      <c r="AC1744" s="76"/>
      <c r="AD1744" s="79"/>
      <c r="AE1744" s="79"/>
      <c r="AF1744" s="76"/>
      <c r="AG1744" s="76"/>
      <c r="AN1744" s="143"/>
      <c r="AO1744" s="144"/>
      <c r="AP1744" s="143"/>
      <c r="AQ1744" s="143"/>
      <c r="AR1744" s="144"/>
      <c r="AS1744" s="144"/>
      <c r="AT1744" s="144"/>
      <c r="AU1744" s="144"/>
      <c r="AV1744" s="144"/>
      <c r="AW1744" s="144"/>
      <c r="AX1744" s="144"/>
      <c r="AY1744" s="144"/>
      <c r="AZ1744" s="144"/>
      <c r="BA1744" s="145"/>
      <c r="BB1744" s="145"/>
      <c r="BC1744" s="145"/>
      <c r="BD1744" s="145"/>
      <c r="BE1744" s="145"/>
      <c r="BF1744" s="145"/>
      <c r="BG1744" s="143"/>
      <c r="BH1744" s="144"/>
      <c r="BI1744" s="145"/>
      <c r="BJ1744" s="143"/>
      <c r="BK1744" s="146"/>
      <c r="BL1744" s="146"/>
      <c r="BM1744" s="146"/>
      <c r="BN1744" s="146"/>
      <c r="BO1744" s="146"/>
      <c r="BP1744" s="146"/>
      <c r="BQ1744" s="146"/>
      <c r="BR1744" s="146"/>
      <c r="BS1744" s="146"/>
      <c r="BT1744" s="146"/>
      <c r="BU1744" s="146"/>
      <c r="BV1744" s="146"/>
      <c r="BW1744" s="146"/>
      <c r="BX1744" s="146"/>
      <c r="BY1744" s="146"/>
      <c r="BZ1744" s="146"/>
      <c r="CA1744" s="146"/>
      <c r="CB1744" s="146"/>
      <c r="CC1744" s="147"/>
      <c r="CD1744" s="147"/>
      <c r="CE1744" s="144"/>
      <c r="CF1744" s="144"/>
      <c r="CG1744" s="143"/>
      <c r="CH1744" s="144"/>
      <c r="CI1744" s="144"/>
      <c r="CJ1744" s="144"/>
      <c r="CK1744" s="144"/>
      <c r="CL1744" s="144"/>
      <c r="CM1744" s="144"/>
      <c r="CN1744" s="148"/>
    </row>
    <row r="1745" spans="1:92" s="127" customFormat="1">
      <c r="A1745" s="84"/>
      <c r="B1745" s="83"/>
      <c r="C1745" s="101"/>
      <c r="D1745" s="101"/>
      <c r="E1745" s="84"/>
      <c r="F1745" s="98"/>
      <c r="G1745" s="84"/>
      <c r="H1745" s="84"/>
      <c r="I1745" s="84"/>
      <c r="J1745" s="84"/>
      <c r="K1745" s="84"/>
      <c r="L1745" s="84"/>
      <c r="M1745" s="86"/>
      <c r="N1745" s="77"/>
      <c r="O1745" s="86"/>
      <c r="P1745" s="77"/>
      <c r="Q1745" s="77"/>
      <c r="R1745" s="83"/>
      <c r="S1745" s="83"/>
      <c r="T1745" s="86"/>
      <c r="U1745" s="77"/>
      <c r="V1745" s="83"/>
      <c r="W1745" s="83"/>
      <c r="X1745" s="76"/>
      <c r="Y1745" s="76"/>
      <c r="Z1745" s="76"/>
      <c r="AA1745" s="76"/>
      <c r="AB1745" s="76"/>
      <c r="AC1745" s="76"/>
      <c r="AD1745" s="79"/>
      <c r="AE1745" s="79"/>
      <c r="AF1745" s="76"/>
      <c r="AG1745" s="76"/>
      <c r="AN1745" s="143"/>
      <c r="AO1745" s="144"/>
      <c r="AP1745" s="143"/>
      <c r="AQ1745" s="143"/>
      <c r="AR1745" s="144"/>
      <c r="AS1745" s="144"/>
      <c r="AT1745" s="144"/>
      <c r="AU1745" s="144"/>
      <c r="AV1745" s="144"/>
      <c r="AW1745" s="144"/>
      <c r="AX1745" s="144"/>
      <c r="AY1745" s="144"/>
      <c r="AZ1745" s="144"/>
      <c r="BA1745" s="145"/>
      <c r="BB1745" s="145"/>
      <c r="BC1745" s="145"/>
      <c r="BD1745" s="145"/>
      <c r="BE1745" s="145"/>
      <c r="BF1745" s="145"/>
      <c r="BG1745" s="143"/>
      <c r="BH1745" s="144"/>
      <c r="BI1745" s="145"/>
      <c r="BJ1745" s="143"/>
      <c r="BK1745" s="146"/>
      <c r="BL1745" s="146"/>
      <c r="BM1745" s="146"/>
      <c r="BN1745" s="146"/>
      <c r="BO1745" s="146"/>
      <c r="BP1745" s="146"/>
      <c r="BQ1745" s="146"/>
      <c r="BR1745" s="146"/>
      <c r="BS1745" s="146"/>
      <c r="BT1745" s="146"/>
      <c r="BU1745" s="146"/>
      <c r="BV1745" s="146"/>
      <c r="BW1745" s="146"/>
      <c r="BX1745" s="146"/>
      <c r="BY1745" s="146"/>
      <c r="BZ1745" s="146"/>
      <c r="CA1745" s="146"/>
      <c r="CB1745" s="146"/>
      <c r="CC1745" s="147"/>
      <c r="CD1745" s="147"/>
      <c r="CE1745" s="144"/>
      <c r="CF1745" s="144"/>
      <c r="CG1745" s="143"/>
      <c r="CH1745" s="144"/>
      <c r="CI1745" s="144"/>
      <c r="CJ1745" s="144"/>
      <c r="CK1745" s="144"/>
      <c r="CL1745" s="144"/>
      <c r="CM1745" s="144"/>
      <c r="CN1745" s="148"/>
    </row>
    <row r="1746" spans="1:92">
      <c r="A1746" s="84"/>
      <c r="B1746" s="83"/>
      <c r="E1746" s="84"/>
      <c r="G1746" s="84"/>
      <c r="H1746" s="84"/>
      <c r="I1746" s="84"/>
      <c r="J1746" s="84"/>
      <c r="K1746" s="84"/>
      <c r="L1746" s="84"/>
      <c r="R1746" s="83"/>
      <c r="S1746" s="83"/>
      <c r="V1746" s="83"/>
      <c r="W1746" s="83"/>
      <c r="AH1746" s="84"/>
      <c r="AI1746" s="84"/>
      <c r="AJ1746" s="84"/>
      <c r="AK1746" s="84"/>
      <c r="AL1746" s="84"/>
      <c r="AM1746" s="84"/>
      <c r="CC1746" s="99"/>
      <c r="CD1746" s="99"/>
      <c r="CE1746" s="77"/>
      <c r="CF1746" s="77"/>
      <c r="CH1746" s="77"/>
      <c r="CI1746" s="77"/>
      <c r="CJ1746" s="77"/>
      <c r="CK1746" s="77"/>
      <c r="CL1746" s="77"/>
      <c r="CM1746" s="77"/>
      <c r="CN1746" s="98"/>
    </row>
    <row r="1747" spans="1:92">
      <c r="A1747" s="83"/>
      <c r="B1747" s="257"/>
      <c r="C1747" s="258"/>
      <c r="D1747" s="76"/>
      <c r="E1747" s="257"/>
      <c r="F1747" s="258"/>
      <c r="G1747" s="84"/>
      <c r="H1747" s="84"/>
      <c r="I1747" s="83"/>
      <c r="J1747" s="77"/>
      <c r="K1747" s="77"/>
      <c r="L1747" s="77"/>
      <c r="R1747" s="83"/>
      <c r="S1747" s="77"/>
      <c r="V1747" s="83"/>
      <c r="W1747" s="83"/>
      <c r="X1747" s="83"/>
      <c r="Y1747" s="83"/>
      <c r="AF1747" s="83"/>
      <c r="AG1747" s="83"/>
      <c r="AH1747" s="84"/>
      <c r="AI1747" s="83"/>
      <c r="AJ1747" s="84"/>
      <c r="AK1747" s="84"/>
      <c r="AL1747" s="84"/>
      <c r="AM1747" s="84"/>
      <c r="CC1747" s="99"/>
      <c r="CD1747" s="99"/>
      <c r="CE1747" s="77"/>
      <c r="CF1747" s="77"/>
      <c r="CH1747" s="77"/>
      <c r="CI1747" s="77"/>
      <c r="CJ1747" s="77"/>
      <c r="CK1747" s="77"/>
      <c r="CL1747" s="77"/>
      <c r="CM1747" s="77"/>
      <c r="CN1747" s="98"/>
    </row>
    <row r="1748" spans="1:92">
      <c r="A1748" s="83"/>
      <c r="B1748" s="79"/>
      <c r="C1748" s="76"/>
      <c r="D1748" s="76"/>
      <c r="E1748" s="79"/>
      <c r="F1748" s="77"/>
      <c r="G1748" s="84"/>
      <c r="H1748" s="84"/>
      <c r="I1748" s="83"/>
      <c r="J1748" s="77"/>
      <c r="K1748" s="77"/>
      <c r="L1748" s="77"/>
      <c r="R1748" s="83"/>
      <c r="S1748" s="77"/>
      <c r="V1748" s="83"/>
      <c r="W1748" s="83"/>
      <c r="X1748" s="83"/>
      <c r="Y1748" s="83"/>
      <c r="AF1748" s="83"/>
      <c r="AG1748" s="83"/>
      <c r="AH1748" s="84"/>
      <c r="AI1748" s="79"/>
      <c r="AJ1748" s="84"/>
      <c r="AK1748" s="84"/>
      <c r="AL1748" s="84"/>
      <c r="AM1748" s="84"/>
      <c r="CC1748" s="99"/>
      <c r="CD1748" s="99"/>
      <c r="CE1748" s="77"/>
      <c r="CF1748" s="77"/>
      <c r="CH1748" s="77"/>
      <c r="CI1748" s="77"/>
      <c r="CJ1748" s="77"/>
      <c r="CK1748" s="77"/>
      <c r="CL1748" s="77"/>
      <c r="CM1748" s="77"/>
      <c r="CN1748" s="98"/>
    </row>
    <row r="1749" spans="1:92">
      <c r="A1749" s="83"/>
      <c r="B1749" s="77"/>
      <c r="C1749" s="76"/>
      <c r="D1749" s="76"/>
      <c r="E1749" s="77"/>
      <c r="F1749" s="77"/>
      <c r="G1749" s="84"/>
      <c r="H1749" s="84"/>
      <c r="I1749" s="76"/>
      <c r="J1749" s="76"/>
      <c r="K1749" s="77"/>
      <c r="L1749" s="139"/>
      <c r="R1749" s="83"/>
      <c r="S1749" s="77"/>
      <c r="T1749" s="140"/>
      <c r="V1749" s="83"/>
      <c r="W1749" s="83"/>
      <c r="X1749" s="83"/>
      <c r="Y1749" s="83"/>
      <c r="Z1749" s="141"/>
      <c r="AD1749" s="142"/>
      <c r="AE1749" s="142"/>
      <c r="AF1749" s="83"/>
      <c r="AG1749" s="83"/>
      <c r="AH1749" s="84"/>
      <c r="AI1749" s="77"/>
      <c r="AJ1749" s="84"/>
      <c r="AK1749" s="84"/>
      <c r="AL1749" s="84"/>
      <c r="AM1749" s="84"/>
      <c r="AQ1749" s="141"/>
      <c r="CC1749" s="99"/>
      <c r="CD1749" s="99"/>
      <c r="CE1749" s="77"/>
      <c r="CF1749" s="77"/>
      <c r="CH1749" s="77"/>
      <c r="CI1749" s="77"/>
      <c r="CJ1749" s="77"/>
      <c r="CK1749" s="77"/>
      <c r="CL1749" s="77"/>
      <c r="CM1749" s="77"/>
      <c r="CN1749" s="98"/>
    </row>
    <row r="1750" spans="1:92" s="127" customFormat="1">
      <c r="A1750" s="84"/>
      <c r="B1750" s="83"/>
      <c r="C1750" s="101"/>
      <c r="D1750" s="101"/>
      <c r="E1750" s="84"/>
      <c r="F1750" s="98"/>
      <c r="G1750" s="84"/>
      <c r="H1750" s="84"/>
      <c r="I1750" s="84"/>
      <c r="J1750" s="84"/>
      <c r="K1750" s="84"/>
      <c r="L1750" s="84"/>
      <c r="M1750" s="86"/>
      <c r="N1750" s="77"/>
      <c r="O1750" s="86"/>
      <c r="P1750" s="77"/>
      <c r="Q1750" s="77"/>
      <c r="R1750" s="83"/>
      <c r="S1750" s="83"/>
      <c r="T1750" s="86"/>
      <c r="U1750" s="77"/>
      <c r="V1750" s="83"/>
      <c r="W1750" s="83"/>
      <c r="X1750" s="76"/>
      <c r="Y1750" s="76"/>
      <c r="Z1750" s="76"/>
      <c r="AA1750" s="76"/>
      <c r="AB1750" s="76"/>
      <c r="AC1750" s="76"/>
      <c r="AD1750" s="79"/>
      <c r="AE1750" s="79"/>
      <c r="AF1750" s="76"/>
      <c r="AG1750" s="76"/>
      <c r="AN1750" s="143"/>
      <c r="AO1750" s="144"/>
      <c r="AP1750" s="143"/>
      <c r="AQ1750" s="143"/>
      <c r="AR1750" s="144"/>
      <c r="AS1750" s="144"/>
      <c r="AT1750" s="144"/>
      <c r="AU1750" s="144"/>
      <c r="AV1750" s="144"/>
      <c r="AW1750" s="144"/>
      <c r="AX1750" s="144"/>
      <c r="AY1750" s="144"/>
      <c r="AZ1750" s="144"/>
      <c r="BA1750" s="145"/>
      <c r="BB1750" s="145"/>
      <c r="BC1750" s="145"/>
      <c r="BD1750" s="145"/>
      <c r="BE1750" s="145"/>
      <c r="BF1750" s="145"/>
      <c r="BG1750" s="143"/>
      <c r="BH1750" s="144"/>
      <c r="BI1750" s="145"/>
      <c r="BJ1750" s="143"/>
      <c r="BK1750" s="146"/>
      <c r="BL1750" s="146"/>
      <c r="BM1750" s="146"/>
      <c r="BN1750" s="146"/>
      <c r="BO1750" s="146"/>
      <c r="BP1750" s="146"/>
      <c r="BQ1750" s="146"/>
      <c r="BR1750" s="146"/>
      <c r="BS1750" s="146"/>
      <c r="BT1750" s="146"/>
      <c r="BU1750" s="146"/>
      <c r="BV1750" s="146"/>
      <c r="BW1750" s="146"/>
      <c r="BX1750" s="146"/>
      <c r="BY1750" s="146"/>
      <c r="BZ1750" s="146"/>
      <c r="CA1750" s="146"/>
      <c r="CB1750" s="146"/>
      <c r="CC1750" s="147"/>
      <c r="CD1750" s="147"/>
      <c r="CE1750" s="144"/>
      <c r="CF1750" s="144"/>
      <c r="CG1750" s="143"/>
      <c r="CH1750" s="144"/>
      <c r="CI1750" s="144"/>
      <c r="CJ1750" s="144"/>
      <c r="CK1750" s="144"/>
      <c r="CL1750" s="144"/>
      <c r="CM1750" s="144"/>
      <c r="CN1750" s="148"/>
    </row>
    <row r="1751" spans="1:92" s="66" customFormat="1">
      <c r="B1751" s="64"/>
      <c r="C1751" s="55"/>
      <c r="D1751" s="55"/>
      <c r="F1751" s="57"/>
      <c r="M1751" s="59"/>
      <c r="N1751" s="60"/>
      <c r="O1751" s="59"/>
      <c r="P1751" s="60"/>
      <c r="Q1751" s="60"/>
      <c r="R1751" s="64"/>
      <c r="S1751" s="64"/>
      <c r="T1751" s="59"/>
      <c r="U1751" s="60"/>
      <c r="V1751" s="64"/>
      <c r="W1751" s="64"/>
      <c r="X1751" s="63"/>
      <c r="Y1751" s="63"/>
      <c r="Z1751" s="63"/>
      <c r="AA1751" s="63"/>
      <c r="AB1751" s="63"/>
      <c r="AC1751" s="63"/>
      <c r="AD1751" s="62"/>
      <c r="AE1751" s="62"/>
      <c r="AF1751" s="63"/>
      <c r="AG1751" s="63"/>
      <c r="AN1751" s="63"/>
      <c r="AO1751" s="60"/>
      <c r="AP1751" s="63"/>
      <c r="AQ1751" s="63"/>
      <c r="AR1751" s="60"/>
      <c r="AS1751" s="60"/>
      <c r="AT1751" s="60"/>
      <c r="AU1751" s="60"/>
      <c r="AV1751" s="60"/>
      <c r="AW1751" s="60"/>
      <c r="AX1751" s="60"/>
      <c r="AY1751" s="60"/>
      <c r="AZ1751" s="60"/>
      <c r="BA1751" s="62"/>
      <c r="BB1751" s="62"/>
      <c r="BC1751" s="62"/>
      <c r="BD1751" s="62"/>
      <c r="BE1751" s="62"/>
      <c r="BF1751" s="62"/>
      <c r="BG1751" s="63"/>
      <c r="BH1751" s="60"/>
      <c r="BI1751" s="62"/>
      <c r="BJ1751" s="63"/>
      <c r="BK1751" s="64"/>
      <c r="BL1751" s="64"/>
      <c r="BM1751" s="64"/>
      <c r="BN1751" s="64"/>
      <c r="BO1751" s="64"/>
      <c r="BP1751" s="64"/>
      <c r="BQ1751" s="64"/>
      <c r="BR1751" s="64"/>
      <c r="BS1751" s="64"/>
      <c r="BT1751" s="64"/>
      <c r="BU1751" s="64"/>
      <c r="BV1751" s="64"/>
      <c r="BW1751" s="64"/>
      <c r="BX1751" s="64"/>
      <c r="BY1751" s="64"/>
      <c r="BZ1751" s="64"/>
      <c r="CA1751" s="64"/>
      <c r="CB1751" s="64"/>
      <c r="CC1751" s="136"/>
      <c r="CD1751" s="136"/>
      <c r="CE1751" s="60"/>
      <c r="CF1751" s="60"/>
      <c r="CG1751" s="63"/>
      <c r="CH1751" s="60"/>
      <c r="CI1751" s="60"/>
      <c r="CJ1751" s="60"/>
      <c r="CK1751" s="60"/>
      <c r="CL1751" s="60"/>
      <c r="CM1751" s="60"/>
      <c r="CN1751" s="57"/>
    </row>
    <row r="1752" spans="1:92">
      <c r="A1752" s="84"/>
      <c r="B1752" s="83"/>
      <c r="E1752" s="84"/>
      <c r="G1752" s="84"/>
      <c r="H1752" s="84"/>
      <c r="I1752" s="84"/>
      <c r="J1752" s="84"/>
      <c r="K1752" s="84"/>
      <c r="L1752" s="84"/>
      <c r="R1752" s="83"/>
      <c r="S1752" s="83"/>
      <c r="V1752" s="83"/>
      <c r="W1752" s="83"/>
      <c r="AH1752" s="84"/>
      <c r="AI1752" s="84"/>
      <c r="AJ1752" s="84"/>
      <c r="AK1752" s="84"/>
      <c r="AL1752" s="84"/>
      <c r="AM1752" s="84"/>
      <c r="CC1752" s="99"/>
      <c r="CD1752" s="99"/>
      <c r="CE1752" s="77"/>
      <c r="CF1752" s="77"/>
      <c r="CH1752" s="77"/>
      <c r="CI1752" s="77"/>
      <c r="CJ1752" s="77"/>
      <c r="CK1752" s="77"/>
      <c r="CL1752" s="77"/>
      <c r="CM1752" s="77"/>
      <c r="CN1752" s="98"/>
    </row>
    <row r="1753" spans="1:92">
      <c r="A1753" s="84"/>
      <c r="B1753" s="83"/>
      <c r="E1753" s="84"/>
      <c r="G1753" s="84"/>
      <c r="H1753" s="84"/>
      <c r="I1753" s="84"/>
      <c r="J1753" s="84"/>
      <c r="K1753" s="84"/>
      <c r="L1753" s="84"/>
      <c r="R1753" s="83"/>
      <c r="S1753" s="83"/>
      <c r="V1753" s="83"/>
      <c r="W1753" s="83"/>
      <c r="AH1753" s="84"/>
      <c r="AI1753" s="84"/>
      <c r="AJ1753" s="84"/>
      <c r="AK1753" s="84"/>
      <c r="AL1753" s="84"/>
      <c r="AM1753" s="84"/>
      <c r="CC1753" s="99"/>
      <c r="CD1753" s="99"/>
      <c r="CE1753" s="77"/>
      <c r="CF1753" s="77"/>
      <c r="CH1753" s="77"/>
      <c r="CI1753" s="77"/>
      <c r="CJ1753" s="77"/>
      <c r="CK1753" s="77"/>
      <c r="CL1753" s="77"/>
      <c r="CM1753" s="77"/>
      <c r="CN1753" s="98"/>
    </row>
    <row r="1754" spans="1:92">
      <c r="A1754" s="84"/>
      <c r="B1754" s="83"/>
      <c r="E1754" s="84"/>
      <c r="G1754" s="84"/>
      <c r="H1754" s="84"/>
      <c r="I1754" s="84"/>
      <c r="J1754" s="84"/>
      <c r="K1754" s="84"/>
      <c r="L1754" s="84"/>
      <c r="R1754" s="83"/>
      <c r="S1754" s="83"/>
      <c r="V1754" s="83"/>
      <c r="W1754" s="83"/>
      <c r="AH1754" s="84"/>
      <c r="AI1754" s="84"/>
      <c r="AJ1754" s="84"/>
      <c r="AK1754" s="84"/>
      <c r="AL1754" s="84"/>
      <c r="AM1754" s="84"/>
      <c r="CC1754" s="99"/>
      <c r="CD1754" s="99"/>
      <c r="CE1754" s="77"/>
      <c r="CF1754" s="77"/>
      <c r="CH1754" s="77"/>
      <c r="CI1754" s="77"/>
      <c r="CJ1754" s="77"/>
      <c r="CK1754" s="77"/>
      <c r="CL1754" s="77"/>
      <c r="CM1754" s="77"/>
      <c r="CN1754" s="98"/>
    </row>
    <row r="1755" spans="1:92" s="66" customFormat="1">
      <c r="B1755" s="64"/>
      <c r="C1755" s="55"/>
      <c r="D1755" s="55"/>
      <c r="F1755" s="57"/>
      <c r="M1755" s="59"/>
      <c r="N1755" s="60"/>
      <c r="O1755" s="59"/>
      <c r="P1755" s="60"/>
      <c r="Q1755" s="60"/>
      <c r="R1755" s="64"/>
      <c r="S1755" s="64"/>
      <c r="T1755" s="59"/>
      <c r="U1755" s="60"/>
      <c r="V1755" s="64"/>
      <c r="W1755" s="64"/>
      <c r="X1755" s="63"/>
      <c r="Y1755" s="63"/>
      <c r="Z1755" s="63"/>
      <c r="AA1755" s="63"/>
      <c r="AB1755" s="63"/>
      <c r="AC1755" s="63"/>
      <c r="AD1755" s="62"/>
      <c r="AE1755" s="62"/>
      <c r="AF1755" s="63"/>
      <c r="AG1755" s="63"/>
      <c r="AN1755" s="63"/>
      <c r="AO1755" s="60"/>
      <c r="AP1755" s="63"/>
      <c r="AQ1755" s="63"/>
      <c r="AR1755" s="60"/>
      <c r="AS1755" s="60"/>
      <c r="AT1755" s="60"/>
      <c r="AU1755" s="60"/>
      <c r="AV1755" s="60"/>
      <c r="AW1755" s="60"/>
      <c r="AX1755" s="60"/>
      <c r="AY1755" s="60"/>
      <c r="AZ1755" s="60"/>
      <c r="BA1755" s="62"/>
      <c r="BB1755" s="62"/>
      <c r="BC1755" s="62"/>
      <c r="BD1755" s="62"/>
      <c r="BE1755" s="62"/>
      <c r="BF1755" s="62"/>
      <c r="BG1755" s="63"/>
      <c r="BH1755" s="60"/>
      <c r="BI1755" s="62"/>
      <c r="BJ1755" s="63"/>
      <c r="BK1755" s="64"/>
      <c r="BL1755" s="64"/>
      <c r="BM1755" s="64"/>
      <c r="BN1755" s="64"/>
      <c r="BO1755" s="64"/>
      <c r="BP1755" s="64"/>
      <c r="BQ1755" s="64"/>
      <c r="BR1755" s="64"/>
      <c r="BS1755" s="64"/>
      <c r="BT1755" s="64"/>
      <c r="BU1755" s="64"/>
      <c r="BV1755" s="64"/>
      <c r="BW1755" s="64"/>
      <c r="BX1755" s="64"/>
      <c r="BY1755" s="64"/>
      <c r="BZ1755" s="64"/>
      <c r="CA1755" s="64"/>
      <c r="CB1755" s="64"/>
      <c r="CC1755" s="136"/>
      <c r="CD1755" s="136"/>
      <c r="CE1755" s="60"/>
      <c r="CF1755" s="60"/>
      <c r="CG1755" s="63"/>
      <c r="CH1755" s="60"/>
      <c r="CI1755" s="60"/>
      <c r="CJ1755" s="60"/>
      <c r="CK1755" s="60"/>
      <c r="CL1755" s="60"/>
      <c r="CM1755" s="60"/>
      <c r="CN1755" s="57"/>
    </row>
    <row r="1756" spans="1:92">
      <c r="A1756" s="84"/>
      <c r="B1756" s="83"/>
      <c r="E1756" s="84"/>
      <c r="G1756" s="84"/>
      <c r="H1756" s="84"/>
      <c r="I1756" s="84"/>
      <c r="J1756" s="84"/>
      <c r="K1756" s="84"/>
      <c r="L1756" s="84"/>
      <c r="R1756" s="83"/>
      <c r="S1756" s="83"/>
      <c r="V1756" s="83"/>
      <c r="W1756" s="83"/>
      <c r="AH1756" s="84"/>
      <c r="AI1756" s="84"/>
      <c r="AJ1756" s="84"/>
      <c r="AK1756" s="84"/>
      <c r="AL1756" s="84"/>
      <c r="AM1756" s="84"/>
      <c r="CC1756" s="99"/>
      <c r="CD1756" s="99"/>
      <c r="CE1756" s="77"/>
      <c r="CF1756" s="77"/>
      <c r="CH1756" s="77"/>
      <c r="CI1756" s="77"/>
      <c r="CJ1756" s="77"/>
      <c r="CK1756" s="77"/>
      <c r="CL1756" s="77"/>
      <c r="CM1756" s="77"/>
      <c r="CN1756" s="98"/>
    </row>
    <row r="1757" spans="1:92">
      <c r="A1757" s="84"/>
      <c r="B1757" s="83"/>
      <c r="E1757" s="84"/>
      <c r="G1757" s="84"/>
      <c r="H1757" s="84"/>
      <c r="I1757" s="84"/>
      <c r="J1757" s="84"/>
      <c r="K1757" s="84"/>
      <c r="L1757" s="84"/>
      <c r="R1757" s="83"/>
      <c r="S1757" s="83"/>
      <c r="V1757" s="83"/>
      <c r="W1757" s="83"/>
      <c r="AH1757" s="84"/>
      <c r="AI1757" s="84"/>
      <c r="AJ1757" s="84"/>
      <c r="AK1757" s="84"/>
      <c r="AL1757" s="84"/>
      <c r="AM1757" s="84"/>
      <c r="CC1757" s="99"/>
      <c r="CD1757" s="99"/>
      <c r="CE1757" s="77"/>
      <c r="CF1757" s="77"/>
      <c r="CH1757" s="77"/>
      <c r="CI1757" s="77"/>
      <c r="CJ1757" s="77"/>
      <c r="CK1757" s="77"/>
      <c r="CL1757" s="77"/>
      <c r="CM1757" s="77"/>
      <c r="CN1757" s="98"/>
    </row>
    <row r="1758" spans="1:92">
      <c r="A1758" s="84"/>
      <c r="B1758" s="83"/>
      <c r="E1758" s="84"/>
      <c r="G1758" s="84"/>
      <c r="H1758" s="84"/>
      <c r="I1758" s="84"/>
      <c r="J1758" s="84"/>
      <c r="K1758" s="84"/>
      <c r="L1758" s="84"/>
      <c r="R1758" s="83"/>
      <c r="S1758" s="83"/>
      <c r="V1758" s="83"/>
      <c r="W1758" s="83"/>
      <c r="AH1758" s="84"/>
      <c r="AI1758" s="84"/>
      <c r="AJ1758" s="84"/>
      <c r="AK1758" s="84"/>
      <c r="AL1758" s="84"/>
      <c r="AM1758" s="84"/>
      <c r="CC1758" s="99"/>
      <c r="CD1758" s="99"/>
      <c r="CE1758" s="77"/>
      <c r="CF1758" s="77"/>
      <c r="CH1758" s="77"/>
      <c r="CI1758" s="77"/>
      <c r="CJ1758" s="77"/>
      <c r="CK1758" s="77"/>
      <c r="CL1758" s="77"/>
      <c r="CM1758" s="77"/>
      <c r="CN1758" s="98"/>
    </row>
    <row r="1759" spans="1:92">
      <c r="A1759" s="83"/>
      <c r="B1759" s="257"/>
      <c r="C1759" s="258"/>
      <c r="D1759" s="76"/>
      <c r="E1759" s="257"/>
      <c r="F1759" s="258"/>
      <c r="G1759" s="84"/>
      <c r="H1759" s="84"/>
      <c r="I1759" s="83"/>
      <c r="J1759" s="77"/>
      <c r="K1759" s="77"/>
      <c r="L1759" s="77"/>
      <c r="R1759" s="83"/>
      <c r="S1759" s="77"/>
      <c r="V1759" s="83"/>
      <c r="W1759" s="83"/>
      <c r="X1759" s="83"/>
      <c r="Y1759" s="83"/>
      <c r="AF1759" s="83"/>
      <c r="AG1759" s="83"/>
      <c r="AH1759" s="84"/>
      <c r="AI1759" s="83"/>
      <c r="AJ1759" s="84"/>
      <c r="AK1759" s="84"/>
      <c r="AL1759" s="84"/>
      <c r="AM1759" s="84"/>
      <c r="CC1759" s="99"/>
      <c r="CD1759" s="99"/>
      <c r="CE1759" s="77"/>
      <c r="CF1759" s="77"/>
      <c r="CH1759" s="77"/>
      <c r="CI1759" s="77"/>
      <c r="CJ1759" s="77"/>
      <c r="CK1759" s="77"/>
      <c r="CL1759" s="77"/>
      <c r="CM1759" s="77"/>
      <c r="CN1759" s="98"/>
    </row>
    <row r="1760" spans="1:92">
      <c r="A1760" s="83"/>
      <c r="B1760" s="79"/>
      <c r="C1760" s="76"/>
      <c r="D1760" s="76"/>
      <c r="E1760" s="79"/>
      <c r="F1760" s="77"/>
      <c r="G1760" s="84"/>
      <c r="H1760" s="84"/>
      <c r="I1760" s="83"/>
      <c r="J1760" s="77"/>
      <c r="K1760" s="77"/>
      <c r="L1760" s="77"/>
      <c r="R1760" s="83"/>
      <c r="S1760" s="77"/>
      <c r="V1760" s="83"/>
      <c r="W1760" s="83"/>
      <c r="X1760" s="83"/>
      <c r="Y1760" s="83"/>
      <c r="AF1760" s="83"/>
      <c r="AG1760" s="83"/>
      <c r="AH1760" s="84"/>
      <c r="AI1760" s="79"/>
      <c r="AJ1760" s="84"/>
      <c r="AK1760" s="84"/>
      <c r="AL1760" s="84"/>
      <c r="AM1760" s="84"/>
      <c r="CC1760" s="99"/>
      <c r="CD1760" s="99"/>
      <c r="CE1760" s="77"/>
      <c r="CF1760" s="77"/>
      <c r="CH1760" s="77"/>
      <c r="CI1760" s="77"/>
      <c r="CJ1760" s="77"/>
      <c r="CK1760" s="77"/>
      <c r="CL1760" s="77"/>
      <c r="CM1760" s="77"/>
      <c r="CN1760" s="98"/>
    </row>
    <row r="1761" spans="1:92">
      <c r="A1761" s="83"/>
      <c r="B1761" s="77"/>
      <c r="C1761" s="76"/>
      <c r="D1761" s="76"/>
      <c r="E1761" s="77"/>
      <c r="F1761" s="77"/>
      <c r="G1761" s="84"/>
      <c r="H1761" s="84"/>
      <c r="I1761" s="76"/>
      <c r="J1761" s="76"/>
      <c r="K1761" s="77"/>
      <c r="L1761" s="139"/>
      <c r="R1761" s="83"/>
      <c r="S1761" s="77"/>
      <c r="T1761" s="140"/>
      <c r="V1761" s="83"/>
      <c r="W1761" s="83"/>
      <c r="X1761" s="83"/>
      <c r="Y1761" s="83"/>
      <c r="Z1761" s="141"/>
      <c r="AD1761" s="142"/>
      <c r="AE1761" s="142"/>
      <c r="AF1761" s="83"/>
      <c r="AG1761" s="83"/>
      <c r="AH1761" s="84"/>
      <c r="AI1761" s="77"/>
      <c r="AJ1761" s="84"/>
      <c r="AK1761" s="84"/>
      <c r="AL1761" s="84"/>
      <c r="AM1761" s="84"/>
      <c r="AQ1761" s="141"/>
      <c r="CC1761" s="99"/>
      <c r="CD1761" s="99"/>
      <c r="CE1761" s="77"/>
      <c r="CF1761" s="77"/>
      <c r="CH1761" s="77"/>
      <c r="CI1761" s="77"/>
      <c r="CJ1761" s="77"/>
      <c r="CK1761" s="77"/>
      <c r="CL1761" s="77"/>
      <c r="CM1761" s="77"/>
      <c r="CN1761" s="98"/>
    </row>
    <row r="1762" spans="1:92">
      <c r="A1762" s="84"/>
      <c r="B1762" s="83"/>
      <c r="E1762" s="84"/>
      <c r="G1762" s="84"/>
      <c r="H1762" s="84"/>
      <c r="I1762" s="84"/>
      <c r="J1762" s="84"/>
      <c r="K1762" s="84"/>
      <c r="L1762" s="84"/>
      <c r="R1762" s="83"/>
      <c r="S1762" s="83"/>
      <c r="V1762" s="83"/>
      <c r="W1762" s="83"/>
      <c r="AH1762" s="84"/>
      <c r="AI1762" s="84"/>
      <c r="AJ1762" s="84"/>
      <c r="AK1762" s="84"/>
      <c r="AL1762" s="84"/>
      <c r="AM1762" s="84"/>
      <c r="CC1762" s="99"/>
      <c r="CD1762" s="99"/>
      <c r="CE1762" s="77"/>
      <c r="CF1762" s="77"/>
      <c r="CH1762" s="77"/>
      <c r="CI1762" s="77"/>
      <c r="CJ1762" s="77"/>
      <c r="CK1762" s="77"/>
      <c r="CL1762" s="77"/>
      <c r="CM1762" s="77"/>
      <c r="CN1762" s="98"/>
    </row>
    <row r="1763" spans="1:92" s="66" customFormat="1">
      <c r="B1763" s="64"/>
      <c r="C1763" s="55"/>
      <c r="D1763" s="55"/>
      <c r="F1763" s="57"/>
      <c r="M1763" s="59"/>
      <c r="N1763" s="60"/>
      <c r="O1763" s="59"/>
      <c r="P1763" s="60"/>
      <c r="Q1763" s="60"/>
      <c r="R1763" s="64"/>
      <c r="S1763" s="64"/>
      <c r="T1763" s="59"/>
      <c r="U1763" s="60"/>
      <c r="V1763" s="64"/>
      <c r="W1763" s="64"/>
      <c r="X1763" s="63"/>
      <c r="Y1763" s="63"/>
      <c r="Z1763" s="63"/>
      <c r="AA1763" s="63"/>
      <c r="AB1763" s="63"/>
      <c r="AC1763" s="63"/>
      <c r="AD1763" s="62"/>
      <c r="AE1763" s="62"/>
      <c r="AF1763" s="63"/>
      <c r="AG1763" s="63"/>
      <c r="AN1763" s="63"/>
      <c r="AO1763" s="60"/>
      <c r="AP1763" s="63"/>
      <c r="AQ1763" s="63"/>
      <c r="AR1763" s="60"/>
      <c r="AS1763" s="60"/>
      <c r="AT1763" s="60"/>
      <c r="AU1763" s="60"/>
      <c r="AV1763" s="60"/>
      <c r="AW1763" s="60"/>
      <c r="AX1763" s="60"/>
      <c r="AY1763" s="60"/>
      <c r="AZ1763" s="60"/>
      <c r="BA1763" s="62"/>
      <c r="BB1763" s="62"/>
      <c r="BC1763" s="62"/>
      <c r="BD1763" s="62"/>
      <c r="BE1763" s="62"/>
      <c r="BF1763" s="62"/>
      <c r="BG1763" s="63"/>
      <c r="BH1763" s="60"/>
      <c r="BI1763" s="62"/>
      <c r="BJ1763" s="63"/>
      <c r="BK1763" s="64"/>
      <c r="BL1763" s="64"/>
      <c r="BM1763" s="64"/>
      <c r="BN1763" s="64"/>
      <c r="BO1763" s="64"/>
      <c r="BP1763" s="64"/>
      <c r="BQ1763" s="64"/>
      <c r="BR1763" s="64"/>
      <c r="BS1763" s="64"/>
      <c r="BT1763" s="64"/>
      <c r="BU1763" s="64"/>
      <c r="BV1763" s="64"/>
      <c r="BW1763" s="64"/>
      <c r="BX1763" s="64"/>
      <c r="BY1763" s="64"/>
      <c r="BZ1763" s="64"/>
      <c r="CA1763" s="64"/>
      <c r="CB1763" s="64"/>
      <c r="CC1763" s="136"/>
      <c r="CD1763" s="136"/>
      <c r="CE1763" s="60"/>
      <c r="CF1763" s="60"/>
      <c r="CG1763" s="63"/>
      <c r="CH1763" s="60"/>
      <c r="CI1763" s="60"/>
      <c r="CJ1763" s="60"/>
      <c r="CK1763" s="60"/>
      <c r="CL1763" s="60"/>
      <c r="CM1763" s="60"/>
      <c r="CN1763" s="57"/>
    </row>
    <row r="1764" spans="1:92" s="66" customFormat="1">
      <c r="A1764" s="55"/>
      <c r="B1764" s="64"/>
      <c r="C1764" s="55"/>
      <c r="D1764" s="55"/>
      <c r="F1764" s="57"/>
      <c r="M1764" s="59"/>
      <c r="N1764" s="60"/>
      <c r="O1764" s="59"/>
      <c r="P1764" s="60"/>
      <c r="Q1764" s="60"/>
      <c r="R1764" s="64"/>
      <c r="S1764" s="64"/>
      <c r="T1764" s="59"/>
      <c r="U1764" s="60"/>
      <c r="V1764" s="64"/>
      <c r="W1764" s="64"/>
      <c r="X1764" s="63"/>
      <c r="Y1764" s="63"/>
      <c r="Z1764" s="63"/>
      <c r="AA1764" s="63"/>
      <c r="AB1764" s="63"/>
      <c r="AC1764" s="63"/>
      <c r="AD1764" s="62"/>
      <c r="AE1764" s="62"/>
      <c r="AF1764" s="63"/>
      <c r="AG1764" s="63"/>
      <c r="AN1764" s="63"/>
      <c r="AO1764" s="60"/>
      <c r="AP1764" s="63"/>
      <c r="AQ1764" s="63"/>
      <c r="AR1764" s="60"/>
      <c r="AS1764" s="60"/>
      <c r="AT1764" s="60"/>
      <c r="AU1764" s="60"/>
      <c r="AV1764" s="60"/>
      <c r="AW1764" s="60"/>
      <c r="AX1764" s="60"/>
      <c r="AY1764" s="60"/>
      <c r="AZ1764" s="60"/>
      <c r="BA1764" s="62"/>
      <c r="BB1764" s="62"/>
      <c r="BC1764" s="62"/>
      <c r="BD1764" s="62"/>
      <c r="BE1764" s="62"/>
      <c r="BF1764" s="62"/>
      <c r="BG1764" s="63"/>
      <c r="BH1764" s="60"/>
      <c r="BI1764" s="62"/>
      <c r="BJ1764" s="63"/>
      <c r="BK1764" s="64"/>
      <c r="BL1764" s="64"/>
      <c r="BM1764" s="64"/>
      <c r="BN1764" s="64"/>
      <c r="BO1764" s="64"/>
      <c r="BP1764" s="64"/>
      <c r="BQ1764" s="64"/>
      <c r="BR1764" s="64"/>
      <c r="BS1764" s="64"/>
      <c r="BT1764" s="64"/>
      <c r="BU1764" s="64"/>
      <c r="BV1764" s="64"/>
      <c r="BW1764" s="64"/>
      <c r="BX1764" s="64"/>
      <c r="BY1764" s="64"/>
      <c r="BZ1764" s="64"/>
      <c r="CA1764" s="64"/>
      <c r="CB1764" s="64"/>
      <c r="CC1764" s="136"/>
      <c r="CD1764" s="136"/>
      <c r="CE1764" s="60"/>
      <c r="CF1764" s="60"/>
      <c r="CG1764" s="63"/>
      <c r="CH1764" s="60"/>
      <c r="CI1764" s="60"/>
      <c r="CJ1764" s="60"/>
      <c r="CK1764" s="60"/>
      <c r="CL1764" s="60"/>
      <c r="CM1764" s="60"/>
      <c r="CN1764" s="57"/>
    </row>
    <row r="1765" spans="1:92" s="66" customFormat="1">
      <c r="B1765" s="64"/>
      <c r="C1765" s="55"/>
      <c r="D1765" s="55"/>
      <c r="E1765" s="56"/>
      <c r="F1765" s="57"/>
      <c r="M1765" s="59"/>
      <c r="N1765" s="60"/>
      <c r="O1765" s="59"/>
      <c r="P1765" s="60"/>
      <c r="Q1765" s="60"/>
      <c r="R1765" s="64"/>
      <c r="S1765" s="64"/>
      <c r="T1765" s="59"/>
      <c r="U1765" s="60"/>
      <c r="V1765" s="64"/>
      <c r="W1765" s="64"/>
      <c r="X1765" s="63"/>
      <c r="Y1765" s="63"/>
      <c r="Z1765" s="63"/>
      <c r="AA1765" s="63"/>
      <c r="AB1765" s="63"/>
      <c r="AC1765" s="63"/>
      <c r="AD1765" s="62"/>
      <c r="AE1765" s="62"/>
      <c r="AF1765" s="63"/>
      <c r="AG1765" s="63"/>
      <c r="AN1765" s="63"/>
      <c r="AO1765" s="60"/>
      <c r="AP1765" s="63"/>
      <c r="AQ1765" s="63"/>
      <c r="AR1765" s="60"/>
      <c r="AS1765" s="60"/>
      <c r="AT1765" s="60"/>
      <c r="AU1765" s="60"/>
      <c r="AV1765" s="60"/>
      <c r="AW1765" s="60"/>
      <c r="AX1765" s="60"/>
      <c r="AY1765" s="60"/>
      <c r="AZ1765" s="60"/>
      <c r="BA1765" s="62"/>
      <c r="BB1765" s="62"/>
      <c r="BC1765" s="62"/>
      <c r="BD1765" s="62"/>
      <c r="BE1765" s="62"/>
      <c r="BF1765" s="62"/>
      <c r="BG1765" s="63"/>
      <c r="BH1765" s="60"/>
      <c r="BI1765" s="62"/>
      <c r="BJ1765" s="63"/>
      <c r="BK1765" s="64"/>
      <c r="BL1765" s="64"/>
      <c r="BM1765" s="64"/>
      <c r="BN1765" s="64"/>
      <c r="BO1765" s="64"/>
      <c r="BP1765" s="64"/>
      <c r="BQ1765" s="64"/>
      <c r="BR1765" s="64"/>
      <c r="BS1765" s="64"/>
      <c r="BT1765" s="64"/>
      <c r="BU1765" s="64"/>
      <c r="BV1765" s="64"/>
      <c r="BW1765" s="64"/>
      <c r="BX1765" s="64"/>
      <c r="BY1765" s="64"/>
      <c r="BZ1765" s="64"/>
      <c r="CA1765" s="64"/>
      <c r="CB1765" s="64"/>
      <c r="CC1765" s="136"/>
      <c r="CD1765" s="136"/>
      <c r="CE1765" s="60"/>
      <c r="CF1765" s="60"/>
      <c r="CG1765" s="63"/>
      <c r="CH1765" s="60"/>
      <c r="CI1765" s="60"/>
      <c r="CJ1765" s="60"/>
      <c r="CK1765" s="60"/>
      <c r="CL1765" s="60"/>
      <c r="CM1765" s="60"/>
      <c r="CN1765" s="57"/>
    </row>
    <row r="1766" spans="1:92" s="66" customFormat="1">
      <c r="B1766" s="64"/>
      <c r="C1766" s="55"/>
      <c r="D1766" s="55"/>
      <c r="E1766" s="56"/>
      <c r="F1766" s="57"/>
      <c r="M1766" s="59"/>
      <c r="N1766" s="60"/>
      <c r="O1766" s="59"/>
      <c r="P1766" s="60"/>
      <c r="Q1766" s="60"/>
      <c r="R1766" s="64"/>
      <c r="S1766" s="64"/>
      <c r="T1766" s="59"/>
      <c r="U1766" s="60"/>
      <c r="V1766" s="64"/>
      <c r="W1766" s="64"/>
      <c r="X1766" s="63"/>
      <c r="Y1766" s="63"/>
      <c r="Z1766" s="63"/>
      <c r="AA1766" s="63"/>
      <c r="AB1766" s="63"/>
      <c r="AC1766" s="63"/>
      <c r="AD1766" s="62"/>
      <c r="AE1766" s="62"/>
      <c r="AF1766" s="63"/>
      <c r="AG1766" s="63"/>
      <c r="AN1766" s="63"/>
      <c r="AO1766" s="60"/>
      <c r="AP1766" s="63"/>
      <c r="AQ1766" s="63"/>
      <c r="AR1766" s="60"/>
      <c r="AS1766" s="60"/>
      <c r="AT1766" s="60"/>
      <c r="AU1766" s="60"/>
      <c r="AV1766" s="60"/>
      <c r="AW1766" s="60"/>
      <c r="AX1766" s="60"/>
      <c r="AY1766" s="60"/>
      <c r="AZ1766" s="60"/>
      <c r="BA1766" s="62"/>
      <c r="BB1766" s="62"/>
      <c r="BC1766" s="62"/>
      <c r="BD1766" s="62"/>
      <c r="BE1766" s="62"/>
      <c r="BF1766" s="62"/>
      <c r="BG1766" s="63"/>
      <c r="BH1766" s="60"/>
      <c r="BI1766" s="62"/>
      <c r="BJ1766" s="63"/>
      <c r="BK1766" s="64"/>
      <c r="BL1766" s="64"/>
      <c r="BM1766" s="64"/>
      <c r="BN1766" s="64"/>
      <c r="BO1766" s="64"/>
      <c r="BP1766" s="64"/>
      <c r="BQ1766" s="64"/>
      <c r="BR1766" s="64"/>
      <c r="BS1766" s="64"/>
      <c r="BT1766" s="64"/>
      <c r="BU1766" s="64"/>
      <c r="BV1766" s="64"/>
      <c r="BW1766" s="64"/>
      <c r="BX1766" s="64"/>
      <c r="BY1766" s="64"/>
      <c r="BZ1766" s="64"/>
      <c r="CA1766" s="64"/>
      <c r="CB1766" s="64"/>
      <c r="CC1766" s="136"/>
      <c r="CD1766" s="136"/>
      <c r="CE1766" s="60"/>
      <c r="CF1766" s="60"/>
      <c r="CG1766" s="63"/>
      <c r="CH1766" s="60"/>
      <c r="CI1766" s="60"/>
      <c r="CJ1766" s="60"/>
      <c r="CK1766" s="60"/>
      <c r="CL1766" s="60"/>
      <c r="CM1766" s="60"/>
      <c r="CN1766" s="57"/>
    </row>
    <row r="1767" spans="1:92" s="66" customFormat="1">
      <c r="B1767" s="64"/>
      <c r="C1767" s="55"/>
      <c r="D1767" s="55"/>
      <c r="E1767" s="56"/>
      <c r="F1767" s="57"/>
      <c r="M1767" s="59"/>
      <c r="N1767" s="60"/>
      <c r="O1767" s="59"/>
      <c r="P1767" s="60"/>
      <c r="Q1767" s="60"/>
      <c r="R1767" s="64"/>
      <c r="S1767" s="64"/>
      <c r="T1767" s="59"/>
      <c r="U1767" s="60"/>
      <c r="V1767" s="64"/>
      <c r="W1767" s="64"/>
      <c r="X1767" s="63"/>
      <c r="Y1767" s="63"/>
      <c r="Z1767" s="63"/>
      <c r="AA1767" s="63"/>
      <c r="AB1767" s="63"/>
      <c r="AC1767" s="63"/>
      <c r="AD1767" s="62"/>
      <c r="AE1767" s="62"/>
      <c r="AF1767" s="63"/>
      <c r="AG1767" s="63"/>
      <c r="AN1767" s="63"/>
      <c r="AO1767" s="60"/>
      <c r="AP1767" s="63"/>
      <c r="AQ1767" s="63"/>
      <c r="AR1767" s="60"/>
      <c r="AS1767" s="60"/>
      <c r="AT1767" s="60"/>
      <c r="AU1767" s="60"/>
      <c r="AV1767" s="60"/>
      <c r="AW1767" s="60"/>
      <c r="AX1767" s="60"/>
      <c r="AY1767" s="60"/>
      <c r="AZ1767" s="60"/>
      <c r="BA1767" s="62"/>
      <c r="BB1767" s="62"/>
      <c r="BC1767" s="62"/>
      <c r="BD1767" s="62"/>
      <c r="BE1767" s="62"/>
      <c r="BF1767" s="62"/>
      <c r="BG1767" s="63"/>
      <c r="BH1767" s="60"/>
      <c r="BI1767" s="62"/>
      <c r="BJ1767" s="63"/>
      <c r="BK1767" s="64"/>
      <c r="BL1767" s="64"/>
      <c r="BM1767" s="64"/>
      <c r="BN1767" s="64"/>
      <c r="BO1767" s="64"/>
      <c r="BP1767" s="64"/>
      <c r="BQ1767" s="64"/>
      <c r="BR1767" s="64"/>
      <c r="BS1767" s="64"/>
      <c r="BT1767" s="64"/>
      <c r="BU1767" s="64"/>
      <c r="BV1767" s="64"/>
      <c r="BW1767" s="64"/>
      <c r="BX1767" s="64"/>
      <c r="BY1767" s="64"/>
      <c r="BZ1767" s="64"/>
      <c r="CA1767" s="64"/>
      <c r="CB1767" s="64"/>
      <c r="CC1767" s="136"/>
      <c r="CD1767" s="136"/>
      <c r="CE1767" s="60"/>
      <c r="CF1767" s="60"/>
      <c r="CG1767" s="63"/>
      <c r="CH1767" s="60"/>
      <c r="CI1767" s="60"/>
      <c r="CJ1767" s="60"/>
      <c r="CK1767" s="60"/>
      <c r="CL1767" s="60"/>
      <c r="CM1767" s="60"/>
      <c r="CN1767" s="57"/>
    </row>
    <row r="1768" spans="1:92" s="66" customFormat="1">
      <c r="B1768" s="64"/>
      <c r="C1768" s="55"/>
      <c r="D1768" s="55"/>
      <c r="E1768" s="56"/>
      <c r="F1768" s="57"/>
      <c r="M1768" s="59"/>
      <c r="N1768" s="60"/>
      <c r="O1768" s="59"/>
      <c r="P1768" s="60"/>
      <c r="Q1768" s="60"/>
      <c r="R1768" s="64"/>
      <c r="S1768" s="64"/>
      <c r="T1768" s="59"/>
      <c r="U1768" s="60"/>
      <c r="V1768" s="64"/>
      <c r="W1768" s="64"/>
      <c r="X1768" s="63"/>
      <c r="Y1768" s="63"/>
      <c r="Z1768" s="63"/>
      <c r="AA1768" s="63"/>
      <c r="AB1768" s="63"/>
      <c r="AC1768" s="63"/>
      <c r="AD1768" s="62"/>
      <c r="AE1768" s="62"/>
      <c r="AF1768" s="63"/>
      <c r="AG1768" s="63"/>
      <c r="AN1768" s="63"/>
      <c r="AO1768" s="60"/>
      <c r="AP1768" s="63"/>
      <c r="AQ1768" s="63"/>
      <c r="AR1768" s="60"/>
      <c r="AS1768" s="60"/>
      <c r="AT1768" s="60"/>
      <c r="AU1768" s="60"/>
      <c r="AV1768" s="60"/>
      <c r="AW1768" s="60"/>
      <c r="AX1768" s="60"/>
      <c r="AY1768" s="60"/>
      <c r="AZ1768" s="60"/>
      <c r="BA1768" s="62"/>
      <c r="BB1768" s="62"/>
      <c r="BC1768" s="62"/>
      <c r="BD1768" s="62"/>
      <c r="BE1768" s="62"/>
      <c r="BF1768" s="62"/>
      <c r="BG1768" s="63"/>
      <c r="BH1768" s="60"/>
      <c r="BI1768" s="62"/>
      <c r="BJ1768" s="63"/>
      <c r="BK1768" s="64"/>
      <c r="BL1768" s="64"/>
      <c r="BM1768" s="64"/>
      <c r="BN1768" s="64"/>
      <c r="BO1768" s="64"/>
      <c r="BP1768" s="64"/>
      <c r="BQ1768" s="64"/>
      <c r="BR1768" s="64"/>
      <c r="BS1768" s="64"/>
      <c r="BT1768" s="64"/>
      <c r="BU1768" s="64"/>
      <c r="BV1768" s="64"/>
      <c r="BW1768" s="64"/>
      <c r="BX1768" s="64"/>
      <c r="BY1768" s="64"/>
      <c r="BZ1768" s="64"/>
      <c r="CA1768" s="64"/>
      <c r="CB1768" s="64"/>
      <c r="CC1768" s="136"/>
      <c r="CD1768" s="136"/>
      <c r="CE1768" s="60"/>
      <c r="CF1768" s="60"/>
      <c r="CG1768" s="63"/>
      <c r="CH1768" s="60"/>
      <c r="CI1768" s="60"/>
      <c r="CJ1768" s="60"/>
      <c r="CK1768" s="60"/>
      <c r="CL1768" s="60"/>
      <c r="CM1768" s="60"/>
      <c r="CN1768" s="57"/>
    </row>
    <row r="1769" spans="1:92" s="66" customFormat="1">
      <c r="B1769" s="64"/>
      <c r="C1769" s="55"/>
      <c r="D1769" s="55"/>
      <c r="E1769" s="56"/>
      <c r="F1769" s="57"/>
      <c r="M1769" s="59"/>
      <c r="N1769" s="60"/>
      <c r="O1769" s="59"/>
      <c r="P1769" s="60"/>
      <c r="Q1769" s="60"/>
      <c r="R1769" s="64"/>
      <c r="S1769" s="64"/>
      <c r="T1769" s="59"/>
      <c r="U1769" s="60"/>
      <c r="V1769" s="64"/>
      <c r="W1769" s="64"/>
      <c r="X1769" s="63"/>
      <c r="Y1769" s="63"/>
      <c r="Z1769" s="63"/>
      <c r="AA1769" s="63"/>
      <c r="AB1769" s="63"/>
      <c r="AC1769" s="63"/>
      <c r="AD1769" s="62"/>
      <c r="AE1769" s="62"/>
      <c r="AF1769" s="63"/>
      <c r="AG1769" s="63"/>
      <c r="AN1769" s="63"/>
      <c r="AO1769" s="60"/>
      <c r="AP1769" s="63"/>
      <c r="AQ1769" s="63"/>
      <c r="AR1769" s="60"/>
      <c r="AS1769" s="60"/>
      <c r="AT1769" s="60"/>
      <c r="AU1769" s="60"/>
      <c r="AV1769" s="60"/>
      <c r="AW1769" s="60"/>
      <c r="AX1769" s="60"/>
      <c r="AY1769" s="60"/>
      <c r="AZ1769" s="60"/>
      <c r="BA1769" s="62"/>
      <c r="BB1769" s="62"/>
      <c r="BC1769" s="62"/>
      <c r="BD1769" s="62"/>
      <c r="BE1769" s="62"/>
      <c r="BF1769" s="62"/>
      <c r="BG1769" s="63"/>
      <c r="BH1769" s="60"/>
      <c r="BI1769" s="62"/>
      <c r="BJ1769" s="63"/>
      <c r="BK1769" s="64"/>
      <c r="BL1769" s="64"/>
      <c r="BM1769" s="64"/>
      <c r="BN1769" s="64"/>
      <c r="BO1769" s="64"/>
      <c r="BP1769" s="64"/>
      <c r="BQ1769" s="64"/>
      <c r="BR1769" s="64"/>
      <c r="BS1769" s="64"/>
      <c r="BT1769" s="64"/>
      <c r="BU1769" s="64"/>
      <c r="BV1769" s="64"/>
      <c r="BW1769" s="64"/>
      <c r="BX1769" s="64"/>
      <c r="BY1769" s="64"/>
      <c r="BZ1769" s="64"/>
      <c r="CA1769" s="64"/>
      <c r="CB1769" s="64"/>
      <c r="CC1769" s="63"/>
      <c r="CD1769" s="64"/>
      <c r="CE1769" s="60"/>
      <c r="CF1769" s="60"/>
      <c r="CG1769" s="63"/>
      <c r="CH1769" s="60"/>
      <c r="CI1769" s="60"/>
      <c r="CJ1769" s="60"/>
      <c r="CK1769" s="60"/>
      <c r="CL1769" s="60"/>
      <c r="CM1769" s="60"/>
      <c r="CN1769" s="57"/>
    </row>
    <row r="1770" spans="1:92" s="66" customFormat="1">
      <c r="B1770" s="63"/>
      <c r="C1770" s="55"/>
      <c r="D1770" s="55"/>
      <c r="E1770" s="55"/>
      <c r="F1770" s="57"/>
      <c r="G1770" s="55"/>
      <c r="H1770" s="56"/>
      <c r="I1770" s="58"/>
      <c r="J1770" s="56"/>
      <c r="K1770" s="58"/>
      <c r="L1770" s="56"/>
      <c r="M1770" s="59"/>
      <c r="N1770" s="60"/>
      <c r="O1770" s="59"/>
      <c r="P1770" s="60"/>
      <c r="Q1770" s="60"/>
      <c r="R1770" s="61"/>
      <c r="S1770" s="62"/>
      <c r="T1770" s="59"/>
      <c r="U1770" s="60"/>
      <c r="V1770" s="60"/>
      <c r="W1770" s="60"/>
      <c r="X1770" s="63"/>
      <c r="Y1770" s="63"/>
      <c r="Z1770" s="63"/>
      <c r="AA1770" s="63"/>
      <c r="AB1770" s="63"/>
      <c r="AC1770" s="63"/>
      <c r="AD1770" s="62"/>
      <c r="AE1770" s="62"/>
      <c r="AF1770" s="63"/>
      <c r="AG1770" s="63"/>
      <c r="AH1770" s="56"/>
      <c r="AI1770" s="56"/>
      <c r="AJ1770" s="56"/>
      <c r="AK1770" s="56"/>
      <c r="AL1770" s="56"/>
      <c r="AM1770" s="56"/>
      <c r="AN1770" s="63"/>
      <c r="AO1770" s="60"/>
      <c r="AP1770" s="63"/>
      <c r="AQ1770" s="63"/>
      <c r="AR1770" s="60"/>
      <c r="AS1770" s="60"/>
      <c r="AT1770" s="60"/>
      <c r="AU1770" s="60"/>
      <c r="AV1770" s="60"/>
      <c r="AW1770" s="60"/>
      <c r="AX1770" s="60"/>
      <c r="AY1770" s="60"/>
      <c r="AZ1770" s="60"/>
      <c r="BA1770" s="62"/>
      <c r="BB1770" s="62"/>
      <c r="BC1770" s="62"/>
      <c r="BD1770" s="62"/>
      <c r="BE1770" s="62"/>
      <c r="BF1770" s="62"/>
      <c r="BG1770" s="63"/>
      <c r="BH1770" s="60"/>
      <c r="BI1770" s="62"/>
      <c r="BJ1770" s="63"/>
      <c r="BK1770" s="64"/>
      <c r="BL1770" s="64"/>
      <c r="BM1770" s="64"/>
      <c r="BN1770" s="64"/>
      <c r="BO1770" s="64"/>
      <c r="BP1770" s="64"/>
      <c r="BQ1770" s="64"/>
      <c r="BR1770" s="64"/>
      <c r="BS1770" s="64"/>
      <c r="BT1770" s="64"/>
      <c r="BU1770" s="64"/>
      <c r="BV1770" s="64"/>
      <c r="BW1770" s="64"/>
      <c r="BX1770" s="64"/>
      <c r="BY1770" s="64"/>
      <c r="BZ1770" s="64"/>
      <c r="CA1770" s="64"/>
      <c r="CB1770" s="64"/>
      <c r="CC1770" s="63"/>
      <c r="CD1770" s="64"/>
      <c r="CE1770" s="64"/>
      <c r="CF1770" s="64"/>
      <c r="CG1770" s="63"/>
      <c r="CH1770" s="64"/>
      <c r="CI1770" s="64"/>
      <c r="CJ1770" s="64"/>
      <c r="CK1770" s="64"/>
      <c r="CL1770" s="64"/>
      <c r="CM1770" s="64"/>
    </row>
    <row r="1771" spans="1:92" s="66" customFormat="1">
      <c r="B1771" s="63"/>
      <c r="C1771" s="55"/>
      <c r="D1771" s="55"/>
      <c r="E1771" s="55"/>
      <c r="F1771" s="57"/>
      <c r="G1771" s="55"/>
      <c r="H1771" s="56"/>
      <c r="I1771" s="58"/>
      <c r="J1771" s="56"/>
      <c r="K1771" s="58"/>
      <c r="L1771" s="56"/>
      <c r="M1771" s="59"/>
      <c r="N1771" s="60"/>
      <c r="O1771" s="59"/>
      <c r="P1771" s="60"/>
      <c r="Q1771" s="60"/>
      <c r="R1771" s="61"/>
      <c r="S1771" s="62"/>
      <c r="T1771" s="59"/>
      <c r="U1771" s="60"/>
      <c r="V1771" s="60"/>
      <c r="W1771" s="60"/>
      <c r="X1771" s="63"/>
      <c r="Y1771" s="63"/>
      <c r="Z1771" s="63"/>
      <c r="AA1771" s="63"/>
      <c r="AB1771" s="63"/>
      <c r="AC1771" s="63"/>
      <c r="AD1771" s="62"/>
      <c r="AE1771" s="62"/>
      <c r="AF1771" s="63"/>
      <c r="AG1771" s="63"/>
      <c r="AH1771" s="56"/>
      <c r="AI1771" s="56"/>
      <c r="AJ1771" s="56"/>
      <c r="AK1771" s="56"/>
      <c r="AL1771" s="56"/>
      <c r="AM1771" s="56"/>
      <c r="AN1771" s="63"/>
      <c r="AO1771" s="60"/>
      <c r="AP1771" s="63"/>
      <c r="AQ1771" s="63"/>
      <c r="AR1771" s="60"/>
      <c r="AS1771" s="60"/>
      <c r="AT1771" s="60"/>
      <c r="AU1771" s="60"/>
      <c r="AV1771" s="60"/>
      <c r="AW1771" s="60"/>
      <c r="AX1771" s="60"/>
      <c r="AY1771" s="60"/>
      <c r="AZ1771" s="60"/>
      <c r="BA1771" s="62"/>
      <c r="BB1771" s="62"/>
      <c r="BC1771" s="62"/>
      <c r="BD1771" s="62"/>
      <c r="BE1771" s="62"/>
      <c r="BF1771" s="62"/>
      <c r="BG1771" s="63"/>
      <c r="BH1771" s="60"/>
      <c r="BI1771" s="62"/>
      <c r="BJ1771" s="63"/>
      <c r="BK1771" s="64"/>
      <c r="BL1771" s="64"/>
      <c r="BM1771" s="64"/>
      <c r="BN1771" s="64"/>
      <c r="BO1771" s="64"/>
      <c r="BP1771" s="64"/>
      <c r="BQ1771" s="64"/>
      <c r="BR1771" s="64"/>
      <c r="BS1771" s="64"/>
      <c r="BT1771" s="64"/>
      <c r="BU1771" s="64"/>
      <c r="BV1771" s="64"/>
      <c r="BW1771" s="64"/>
      <c r="BX1771" s="64"/>
      <c r="BY1771" s="64"/>
      <c r="BZ1771" s="64"/>
      <c r="CA1771" s="64"/>
      <c r="CB1771" s="64"/>
      <c r="CC1771" s="63"/>
      <c r="CD1771" s="64"/>
      <c r="CE1771" s="64"/>
      <c r="CF1771" s="64"/>
      <c r="CG1771" s="63"/>
      <c r="CH1771" s="64"/>
      <c r="CI1771" s="64"/>
      <c r="CJ1771" s="64"/>
      <c r="CK1771" s="64"/>
      <c r="CL1771" s="64"/>
      <c r="CM1771" s="64"/>
    </row>
    <row r="1772" spans="1:92">
      <c r="A1772" s="84"/>
      <c r="B1772" s="83"/>
      <c r="E1772" s="84"/>
      <c r="G1772" s="84"/>
      <c r="H1772" s="84"/>
      <c r="I1772" s="84"/>
      <c r="J1772" s="84"/>
      <c r="K1772" s="84"/>
      <c r="L1772" s="84"/>
      <c r="R1772" s="83"/>
      <c r="S1772" s="83"/>
      <c r="V1772" s="83"/>
      <c r="W1772" s="83"/>
      <c r="AH1772" s="84"/>
      <c r="AI1772" s="84"/>
      <c r="AJ1772" s="84"/>
      <c r="AK1772" s="84"/>
      <c r="AL1772" s="84"/>
      <c r="AM1772" s="84"/>
      <c r="CC1772" s="99"/>
      <c r="CD1772" s="99"/>
      <c r="CE1772" s="77"/>
      <c r="CF1772" s="77"/>
      <c r="CH1772" s="77"/>
      <c r="CI1772" s="77"/>
      <c r="CJ1772" s="77"/>
      <c r="CK1772" s="77"/>
      <c r="CL1772" s="77"/>
      <c r="CM1772" s="77"/>
      <c r="CN1772" s="98"/>
    </row>
    <row r="1773" spans="1:92">
      <c r="A1773" s="84"/>
      <c r="B1773" s="83"/>
      <c r="E1773" s="84"/>
      <c r="G1773" s="84"/>
      <c r="H1773" s="84"/>
      <c r="I1773" s="84"/>
      <c r="J1773" s="84"/>
      <c r="K1773" s="84"/>
      <c r="L1773" s="84"/>
      <c r="R1773" s="83"/>
      <c r="S1773" s="83"/>
      <c r="V1773" s="83"/>
      <c r="W1773" s="83"/>
      <c r="AH1773" s="84"/>
      <c r="AI1773" s="84"/>
      <c r="AJ1773" s="84"/>
      <c r="AK1773" s="84"/>
      <c r="AL1773" s="84"/>
      <c r="AM1773" s="84"/>
      <c r="CC1773" s="99"/>
      <c r="CD1773" s="99"/>
      <c r="CE1773" s="77"/>
      <c r="CF1773" s="77"/>
      <c r="CH1773" s="77"/>
      <c r="CI1773" s="77"/>
      <c r="CJ1773" s="77"/>
      <c r="CK1773" s="77"/>
      <c r="CL1773" s="77"/>
      <c r="CM1773" s="77"/>
      <c r="CN1773" s="98"/>
    </row>
    <row r="1774" spans="1:92" s="66" customFormat="1">
      <c r="A1774" s="55"/>
      <c r="B1774" s="64"/>
      <c r="C1774" s="55"/>
      <c r="D1774" s="55"/>
      <c r="F1774" s="57"/>
      <c r="M1774" s="59"/>
      <c r="N1774" s="60"/>
      <c r="O1774" s="59"/>
      <c r="P1774" s="60"/>
      <c r="Q1774" s="60"/>
      <c r="R1774" s="64"/>
      <c r="S1774" s="64"/>
      <c r="T1774" s="59"/>
      <c r="U1774" s="60"/>
      <c r="V1774" s="64"/>
      <c r="W1774" s="64"/>
      <c r="X1774" s="63"/>
      <c r="Y1774" s="63"/>
      <c r="Z1774" s="63"/>
      <c r="AA1774" s="63"/>
      <c r="AB1774" s="63"/>
      <c r="AC1774" s="63"/>
      <c r="AD1774" s="62"/>
      <c r="AE1774" s="62"/>
      <c r="AF1774" s="63"/>
      <c r="AG1774" s="63"/>
      <c r="AN1774" s="63"/>
      <c r="AO1774" s="60"/>
      <c r="AP1774" s="63"/>
      <c r="AQ1774" s="63"/>
      <c r="AR1774" s="60"/>
      <c r="AS1774" s="60"/>
      <c r="AT1774" s="60"/>
      <c r="AU1774" s="60"/>
      <c r="AV1774" s="60"/>
      <c r="AW1774" s="60"/>
      <c r="AX1774" s="60"/>
      <c r="AY1774" s="60"/>
      <c r="AZ1774" s="60"/>
      <c r="BA1774" s="62"/>
      <c r="BB1774" s="62"/>
      <c r="BC1774" s="62"/>
      <c r="BD1774" s="62"/>
      <c r="BE1774" s="62"/>
      <c r="BF1774" s="62"/>
      <c r="BG1774" s="63"/>
      <c r="BH1774" s="60"/>
      <c r="BI1774" s="62"/>
      <c r="BJ1774" s="63"/>
      <c r="BK1774" s="64"/>
      <c r="BL1774" s="64"/>
      <c r="BM1774" s="64"/>
      <c r="BN1774" s="64"/>
      <c r="BO1774" s="64"/>
      <c r="BP1774" s="64"/>
      <c r="BQ1774" s="64"/>
      <c r="BR1774" s="64"/>
      <c r="BS1774" s="64"/>
      <c r="BT1774" s="64"/>
      <c r="BU1774" s="64"/>
      <c r="BV1774" s="64"/>
      <c r="BW1774" s="64"/>
      <c r="BX1774" s="64"/>
      <c r="BY1774" s="64"/>
      <c r="BZ1774" s="64"/>
      <c r="CA1774" s="64"/>
      <c r="CB1774" s="64"/>
      <c r="CC1774" s="136"/>
      <c r="CD1774" s="136"/>
      <c r="CE1774" s="60"/>
      <c r="CF1774" s="60"/>
      <c r="CG1774" s="63"/>
      <c r="CH1774" s="60"/>
      <c r="CI1774" s="60"/>
      <c r="CJ1774" s="60"/>
      <c r="CK1774" s="60"/>
      <c r="CL1774" s="60"/>
      <c r="CM1774" s="60"/>
      <c r="CN1774" s="57"/>
    </row>
    <row r="1775" spans="1:92" s="66" customFormat="1">
      <c r="B1775" s="64"/>
      <c r="C1775" s="55"/>
      <c r="D1775" s="55"/>
      <c r="E1775" s="56"/>
      <c r="F1775" s="57"/>
      <c r="M1775" s="59"/>
      <c r="N1775" s="60"/>
      <c r="O1775" s="59"/>
      <c r="P1775" s="60"/>
      <c r="Q1775" s="60"/>
      <c r="R1775" s="64"/>
      <c r="S1775" s="64"/>
      <c r="T1775" s="59"/>
      <c r="U1775" s="60"/>
      <c r="V1775" s="64"/>
      <c r="W1775" s="64"/>
      <c r="X1775" s="63"/>
      <c r="Y1775" s="63"/>
      <c r="Z1775" s="63"/>
      <c r="AA1775" s="63"/>
      <c r="AB1775" s="63"/>
      <c r="AC1775" s="63"/>
      <c r="AD1775" s="62"/>
      <c r="AE1775" s="62"/>
      <c r="AF1775" s="63"/>
      <c r="AG1775" s="63"/>
      <c r="AN1775" s="63"/>
      <c r="AO1775" s="60"/>
      <c r="AP1775" s="63"/>
      <c r="AQ1775" s="63"/>
      <c r="AR1775" s="60"/>
      <c r="AS1775" s="60"/>
      <c r="AT1775" s="60"/>
      <c r="AU1775" s="60"/>
      <c r="AV1775" s="60"/>
      <c r="AW1775" s="60"/>
      <c r="AX1775" s="60"/>
      <c r="AY1775" s="60"/>
      <c r="AZ1775" s="60"/>
      <c r="BA1775" s="62"/>
      <c r="BB1775" s="62"/>
      <c r="BC1775" s="62"/>
      <c r="BD1775" s="62"/>
      <c r="BE1775" s="62"/>
      <c r="BF1775" s="62"/>
      <c r="BG1775" s="63"/>
      <c r="BH1775" s="60"/>
      <c r="BI1775" s="62"/>
      <c r="BJ1775" s="63"/>
      <c r="BK1775" s="64"/>
      <c r="BL1775" s="64"/>
      <c r="BM1775" s="64"/>
      <c r="BN1775" s="64"/>
      <c r="BO1775" s="64"/>
      <c r="BP1775" s="64"/>
      <c r="BQ1775" s="64"/>
      <c r="BR1775" s="64"/>
      <c r="BS1775" s="64"/>
      <c r="BT1775" s="64"/>
      <c r="BU1775" s="64"/>
      <c r="BV1775" s="64"/>
      <c r="BW1775" s="64"/>
      <c r="BX1775" s="64"/>
      <c r="BY1775" s="64"/>
      <c r="BZ1775" s="64"/>
      <c r="CA1775" s="64"/>
      <c r="CB1775" s="64"/>
      <c r="CC1775" s="136"/>
      <c r="CD1775" s="136"/>
      <c r="CE1775" s="60"/>
      <c r="CF1775" s="60"/>
      <c r="CG1775" s="63"/>
      <c r="CH1775" s="60"/>
      <c r="CI1775" s="60"/>
      <c r="CJ1775" s="60"/>
      <c r="CK1775" s="60"/>
      <c r="CL1775" s="60"/>
      <c r="CM1775" s="60"/>
      <c r="CN1775" s="57"/>
    </row>
    <row r="1776" spans="1:92" s="66" customFormat="1">
      <c r="B1776" s="64"/>
      <c r="C1776" s="55"/>
      <c r="D1776" s="55"/>
      <c r="E1776" s="56"/>
      <c r="F1776" s="57"/>
      <c r="M1776" s="59"/>
      <c r="N1776" s="60"/>
      <c r="O1776" s="59"/>
      <c r="P1776" s="60"/>
      <c r="Q1776" s="60"/>
      <c r="R1776" s="64"/>
      <c r="S1776" s="64"/>
      <c r="T1776" s="59"/>
      <c r="U1776" s="60"/>
      <c r="V1776" s="64"/>
      <c r="W1776" s="64"/>
      <c r="X1776" s="63"/>
      <c r="Y1776" s="63"/>
      <c r="Z1776" s="63"/>
      <c r="AA1776" s="63"/>
      <c r="AB1776" s="63"/>
      <c r="AC1776" s="63"/>
      <c r="AD1776" s="62"/>
      <c r="AE1776" s="62"/>
      <c r="AF1776" s="63"/>
      <c r="AG1776" s="63"/>
      <c r="AN1776" s="63"/>
      <c r="AO1776" s="60"/>
      <c r="AP1776" s="63"/>
      <c r="AQ1776" s="63"/>
      <c r="AR1776" s="60"/>
      <c r="AS1776" s="60"/>
      <c r="AT1776" s="60"/>
      <c r="AU1776" s="60"/>
      <c r="AV1776" s="60"/>
      <c r="AW1776" s="60"/>
      <c r="AX1776" s="60"/>
      <c r="AY1776" s="60"/>
      <c r="AZ1776" s="60"/>
      <c r="BA1776" s="62"/>
      <c r="BB1776" s="62"/>
      <c r="BC1776" s="62"/>
      <c r="BD1776" s="62"/>
      <c r="BE1776" s="62"/>
      <c r="BF1776" s="62"/>
      <c r="BG1776" s="63"/>
      <c r="BH1776" s="60"/>
      <c r="BI1776" s="62"/>
      <c r="BJ1776" s="63"/>
      <c r="BK1776" s="64"/>
      <c r="BL1776" s="64"/>
      <c r="BM1776" s="64"/>
      <c r="BN1776" s="64"/>
      <c r="BO1776" s="64"/>
      <c r="BP1776" s="64"/>
      <c r="BQ1776" s="64"/>
      <c r="BR1776" s="64"/>
      <c r="BS1776" s="64"/>
      <c r="BT1776" s="64"/>
      <c r="BU1776" s="64"/>
      <c r="BV1776" s="64"/>
      <c r="BW1776" s="64"/>
      <c r="BX1776" s="64"/>
      <c r="BY1776" s="64"/>
      <c r="BZ1776" s="64"/>
      <c r="CA1776" s="64"/>
      <c r="CB1776" s="64"/>
      <c r="CC1776" s="136"/>
      <c r="CD1776" s="136"/>
      <c r="CE1776" s="60"/>
      <c r="CF1776" s="60"/>
      <c r="CG1776" s="63"/>
      <c r="CH1776" s="60"/>
      <c r="CI1776" s="60"/>
      <c r="CJ1776" s="60"/>
      <c r="CK1776" s="60"/>
      <c r="CL1776" s="60"/>
      <c r="CM1776" s="60"/>
      <c r="CN1776" s="57"/>
    </row>
    <row r="1777" spans="1:92" s="66" customFormat="1">
      <c r="B1777" s="64"/>
      <c r="C1777" s="55"/>
      <c r="D1777" s="55"/>
      <c r="E1777" s="56"/>
      <c r="F1777" s="57"/>
      <c r="M1777" s="59"/>
      <c r="N1777" s="60"/>
      <c r="O1777" s="59"/>
      <c r="P1777" s="60"/>
      <c r="Q1777" s="60"/>
      <c r="R1777" s="64"/>
      <c r="S1777" s="64"/>
      <c r="T1777" s="59"/>
      <c r="U1777" s="60"/>
      <c r="V1777" s="64"/>
      <c r="W1777" s="64"/>
      <c r="X1777" s="63"/>
      <c r="Y1777" s="63"/>
      <c r="Z1777" s="63"/>
      <c r="AA1777" s="63"/>
      <c r="AB1777" s="63"/>
      <c r="AC1777" s="63"/>
      <c r="AD1777" s="62"/>
      <c r="AE1777" s="62"/>
      <c r="AF1777" s="63"/>
      <c r="AG1777" s="63"/>
      <c r="AN1777" s="63"/>
      <c r="AO1777" s="60"/>
      <c r="AP1777" s="63"/>
      <c r="AQ1777" s="63"/>
      <c r="AR1777" s="60"/>
      <c r="AS1777" s="60"/>
      <c r="AT1777" s="60"/>
      <c r="AU1777" s="60"/>
      <c r="AV1777" s="60"/>
      <c r="AW1777" s="60"/>
      <c r="AX1777" s="60"/>
      <c r="AY1777" s="60"/>
      <c r="AZ1777" s="60"/>
      <c r="BA1777" s="62"/>
      <c r="BB1777" s="62"/>
      <c r="BC1777" s="62"/>
      <c r="BD1777" s="62"/>
      <c r="BE1777" s="62"/>
      <c r="BF1777" s="62"/>
      <c r="BG1777" s="63"/>
      <c r="BH1777" s="60"/>
      <c r="BI1777" s="62"/>
      <c r="BJ1777" s="63"/>
      <c r="BK1777" s="64"/>
      <c r="BL1777" s="64"/>
      <c r="BM1777" s="64"/>
      <c r="BN1777" s="64"/>
      <c r="BO1777" s="64"/>
      <c r="BP1777" s="64"/>
      <c r="BQ1777" s="64"/>
      <c r="BR1777" s="64"/>
      <c r="BS1777" s="64"/>
      <c r="BT1777" s="64"/>
      <c r="BU1777" s="64"/>
      <c r="BV1777" s="64"/>
      <c r="BW1777" s="64"/>
      <c r="BX1777" s="64"/>
      <c r="BY1777" s="64"/>
      <c r="BZ1777" s="64"/>
      <c r="CA1777" s="64"/>
      <c r="CB1777" s="64"/>
      <c r="CC1777" s="136"/>
      <c r="CD1777" s="136"/>
      <c r="CE1777" s="60"/>
      <c r="CF1777" s="60"/>
      <c r="CG1777" s="63"/>
      <c r="CH1777" s="60"/>
      <c r="CI1777" s="60"/>
      <c r="CJ1777" s="60"/>
      <c r="CK1777" s="60"/>
      <c r="CL1777" s="60"/>
      <c r="CM1777" s="60"/>
      <c r="CN1777" s="57"/>
    </row>
    <row r="1778" spans="1:92" s="66" customFormat="1">
      <c r="B1778" s="64"/>
      <c r="C1778" s="55"/>
      <c r="D1778" s="55"/>
      <c r="E1778" s="56"/>
      <c r="F1778" s="57"/>
      <c r="M1778" s="59"/>
      <c r="N1778" s="60"/>
      <c r="O1778" s="59"/>
      <c r="P1778" s="60"/>
      <c r="Q1778" s="60"/>
      <c r="R1778" s="64"/>
      <c r="S1778" s="64"/>
      <c r="T1778" s="59"/>
      <c r="U1778" s="60"/>
      <c r="V1778" s="64"/>
      <c r="W1778" s="64"/>
      <c r="X1778" s="63"/>
      <c r="Y1778" s="63"/>
      <c r="Z1778" s="63"/>
      <c r="AA1778" s="63"/>
      <c r="AB1778" s="63"/>
      <c r="AC1778" s="63"/>
      <c r="AD1778" s="62"/>
      <c r="AE1778" s="62"/>
      <c r="AF1778" s="63"/>
      <c r="AG1778" s="63"/>
      <c r="AN1778" s="63"/>
      <c r="AO1778" s="60"/>
      <c r="AP1778" s="63"/>
      <c r="AQ1778" s="63"/>
      <c r="AR1778" s="60"/>
      <c r="AS1778" s="60"/>
      <c r="AT1778" s="60"/>
      <c r="AU1778" s="60"/>
      <c r="AV1778" s="60"/>
      <c r="AW1778" s="60"/>
      <c r="AX1778" s="60"/>
      <c r="AY1778" s="60"/>
      <c r="AZ1778" s="60"/>
      <c r="BA1778" s="62"/>
      <c r="BB1778" s="62"/>
      <c r="BC1778" s="62"/>
      <c r="BD1778" s="62"/>
      <c r="BE1778" s="62"/>
      <c r="BF1778" s="62"/>
      <c r="BG1778" s="63"/>
      <c r="BH1778" s="60"/>
      <c r="BI1778" s="62"/>
      <c r="BJ1778" s="63"/>
      <c r="BK1778" s="64"/>
      <c r="BL1778" s="64"/>
      <c r="BM1778" s="64"/>
      <c r="BN1778" s="64"/>
      <c r="BO1778" s="64"/>
      <c r="BP1778" s="64"/>
      <c r="BQ1778" s="64"/>
      <c r="BR1778" s="64"/>
      <c r="BS1778" s="64"/>
      <c r="BT1778" s="64"/>
      <c r="BU1778" s="64"/>
      <c r="BV1778" s="64"/>
      <c r="BW1778" s="64"/>
      <c r="BX1778" s="64"/>
      <c r="BY1778" s="64"/>
      <c r="BZ1778" s="64"/>
      <c r="CA1778" s="64"/>
      <c r="CB1778" s="64"/>
      <c r="CC1778" s="136"/>
      <c r="CD1778" s="136"/>
      <c r="CE1778" s="60"/>
      <c r="CF1778" s="60"/>
      <c r="CG1778" s="63"/>
      <c r="CH1778" s="60"/>
      <c r="CI1778" s="60"/>
      <c r="CJ1778" s="60"/>
      <c r="CK1778" s="60"/>
      <c r="CL1778" s="60"/>
      <c r="CM1778" s="60"/>
      <c r="CN1778" s="57"/>
    </row>
    <row r="1779" spans="1:92" s="66" customFormat="1">
      <c r="B1779" s="64"/>
      <c r="C1779" s="55"/>
      <c r="D1779" s="55"/>
      <c r="E1779" s="56"/>
      <c r="F1779" s="57"/>
      <c r="M1779" s="59"/>
      <c r="N1779" s="60"/>
      <c r="O1779" s="59"/>
      <c r="P1779" s="60"/>
      <c r="Q1779" s="60"/>
      <c r="R1779" s="64"/>
      <c r="S1779" s="64"/>
      <c r="T1779" s="59"/>
      <c r="U1779" s="60"/>
      <c r="V1779" s="64"/>
      <c r="W1779" s="64"/>
      <c r="X1779" s="63"/>
      <c r="Y1779" s="63"/>
      <c r="Z1779" s="63"/>
      <c r="AA1779" s="63"/>
      <c r="AB1779" s="63"/>
      <c r="AC1779" s="63"/>
      <c r="AD1779" s="62"/>
      <c r="AE1779" s="62"/>
      <c r="AF1779" s="63"/>
      <c r="AG1779" s="63"/>
      <c r="AN1779" s="63"/>
      <c r="AO1779" s="60"/>
      <c r="AP1779" s="63"/>
      <c r="AQ1779" s="63"/>
      <c r="AR1779" s="60"/>
      <c r="AS1779" s="60"/>
      <c r="AT1779" s="60"/>
      <c r="AU1779" s="60"/>
      <c r="AV1779" s="60"/>
      <c r="AW1779" s="60"/>
      <c r="AX1779" s="60"/>
      <c r="AY1779" s="60"/>
      <c r="AZ1779" s="60"/>
      <c r="BA1779" s="62"/>
      <c r="BB1779" s="62"/>
      <c r="BC1779" s="62"/>
      <c r="BD1779" s="62"/>
      <c r="BE1779" s="62"/>
      <c r="BF1779" s="62"/>
      <c r="BG1779" s="63"/>
      <c r="BH1779" s="60"/>
      <c r="BI1779" s="62"/>
      <c r="BJ1779" s="63"/>
      <c r="BK1779" s="64"/>
      <c r="BL1779" s="64"/>
      <c r="BM1779" s="64"/>
      <c r="BN1779" s="64"/>
      <c r="BO1779" s="64"/>
      <c r="BP1779" s="64"/>
      <c r="BQ1779" s="64"/>
      <c r="BR1779" s="64"/>
      <c r="BS1779" s="64"/>
      <c r="BT1779" s="64"/>
      <c r="BU1779" s="64"/>
      <c r="BV1779" s="64"/>
      <c r="BW1779" s="64"/>
      <c r="BX1779" s="64"/>
      <c r="BY1779" s="64"/>
      <c r="BZ1779" s="64"/>
      <c r="CA1779" s="64"/>
      <c r="CB1779" s="64"/>
      <c r="CC1779" s="63"/>
      <c r="CD1779" s="64"/>
      <c r="CE1779" s="60"/>
      <c r="CF1779" s="60"/>
      <c r="CG1779" s="63"/>
      <c r="CH1779" s="60"/>
      <c r="CI1779" s="60"/>
      <c r="CJ1779" s="60"/>
      <c r="CK1779" s="60"/>
      <c r="CL1779" s="60"/>
      <c r="CM1779" s="60"/>
      <c r="CN1779" s="57"/>
    </row>
    <row r="1780" spans="1:92" s="66" customFormat="1">
      <c r="B1780" s="63"/>
      <c r="C1780" s="55"/>
      <c r="D1780" s="55"/>
      <c r="E1780" s="55"/>
      <c r="F1780" s="57"/>
      <c r="G1780" s="55"/>
      <c r="H1780" s="56"/>
      <c r="I1780" s="58"/>
      <c r="J1780" s="56"/>
      <c r="K1780" s="58"/>
      <c r="L1780" s="56"/>
      <c r="M1780" s="59"/>
      <c r="N1780" s="60"/>
      <c r="O1780" s="59"/>
      <c r="P1780" s="60"/>
      <c r="Q1780" s="60"/>
      <c r="R1780" s="61"/>
      <c r="S1780" s="62"/>
      <c r="T1780" s="59"/>
      <c r="U1780" s="60"/>
      <c r="V1780" s="60"/>
      <c r="W1780" s="60"/>
      <c r="X1780" s="63"/>
      <c r="Y1780" s="63"/>
      <c r="Z1780" s="63"/>
      <c r="AA1780" s="63"/>
      <c r="AB1780" s="63"/>
      <c r="AC1780" s="63"/>
      <c r="AD1780" s="62"/>
      <c r="AE1780" s="62"/>
      <c r="AF1780" s="63"/>
      <c r="AG1780" s="63"/>
      <c r="AH1780" s="56"/>
      <c r="AI1780" s="56"/>
      <c r="AJ1780" s="56"/>
      <c r="AK1780" s="56"/>
      <c r="AL1780" s="56"/>
      <c r="AM1780" s="56"/>
      <c r="AN1780" s="63"/>
      <c r="AO1780" s="60"/>
      <c r="AP1780" s="63"/>
      <c r="AQ1780" s="63"/>
      <c r="AR1780" s="60"/>
      <c r="AS1780" s="60"/>
      <c r="AT1780" s="60"/>
      <c r="AU1780" s="60"/>
      <c r="AV1780" s="60"/>
      <c r="AW1780" s="60"/>
      <c r="AX1780" s="60"/>
      <c r="AY1780" s="60"/>
      <c r="AZ1780" s="60"/>
      <c r="BA1780" s="62"/>
      <c r="BB1780" s="62"/>
      <c r="BC1780" s="62"/>
      <c r="BD1780" s="62"/>
      <c r="BE1780" s="62"/>
      <c r="BF1780" s="62"/>
      <c r="BG1780" s="63"/>
      <c r="BH1780" s="60"/>
      <c r="BI1780" s="62"/>
      <c r="BJ1780" s="63"/>
      <c r="BK1780" s="64"/>
      <c r="BL1780" s="64"/>
      <c r="BM1780" s="64"/>
      <c r="BN1780" s="64"/>
      <c r="BO1780" s="64"/>
      <c r="BP1780" s="64"/>
      <c r="BQ1780" s="64"/>
      <c r="BR1780" s="64"/>
      <c r="BS1780" s="64"/>
      <c r="BT1780" s="64"/>
      <c r="BU1780" s="64"/>
      <c r="BV1780" s="64"/>
      <c r="BW1780" s="64"/>
      <c r="BX1780" s="64"/>
      <c r="BY1780" s="64"/>
      <c r="BZ1780" s="64"/>
      <c r="CA1780" s="64"/>
      <c r="CB1780" s="64"/>
      <c r="CC1780" s="63"/>
      <c r="CD1780" s="64"/>
      <c r="CE1780" s="64"/>
      <c r="CF1780" s="64"/>
      <c r="CG1780" s="63"/>
      <c r="CH1780" s="64"/>
      <c r="CI1780" s="64"/>
      <c r="CJ1780" s="64"/>
      <c r="CK1780" s="64"/>
      <c r="CL1780" s="64"/>
      <c r="CM1780" s="64"/>
    </row>
    <row r="1781" spans="1:92" s="66" customFormat="1">
      <c r="B1781" s="63"/>
      <c r="C1781" s="55"/>
      <c r="D1781" s="55"/>
      <c r="E1781" s="55"/>
      <c r="F1781" s="57"/>
      <c r="G1781" s="55"/>
      <c r="H1781" s="56"/>
      <c r="I1781" s="58"/>
      <c r="J1781" s="56"/>
      <c r="K1781" s="58"/>
      <c r="L1781" s="56"/>
      <c r="M1781" s="59"/>
      <c r="N1781" s="60"/>
      <c r="O1781" s="59"/>
      <c r="P1781" s="60"/>
      <c r="Q1781" s="60"/>
      <c r="R1781" s="61"/>
      <c r="S1781" s="62"/>
      <c r="T1781" s="59"/>
      <c r="U1781" s="60"/>
      <c r="V1781" s="60"/>
      <c r="W1781" s="60"/>
      <c r="X1781" s="63"/>
      <c r="Y1781" s="63"/>
      <c r="Z1781" s="63"/>
      <c r="AA1781" s="63"/>
      <c r="AB1781" s="63"/>
      <c r="AC1781" s="63"/>
      <c r="AD1781" s="62"/>
      <c r="AE1781" s="62"/>
      <c r="AF1781" s="63"/>
      <c r="AG1781" s="63"/>
      <c r="AH1781" s="56"/>
      <c r="AI1781" s="56"/>
      <c r="AJ1781" s="56"/>
      <c r="AK1781" s="56"/>
      <c r="AL1781" s="56"/>
      <c r="AM1781" s="56"/>
      <c r="AN1781" s="63"/>
      <c r="AO1781" s="60"/>
      <c r="AP1781" s="63"/>
      <c r="AQ1781" s="63"/>
      <c r="AR1781" s="60"/>
      <c r="AS1781" s="60"/>
      <c r="AT1781" s="60"/>
      <c r="AU1781" s="60"/>
      <c r="AV1781" s="60"/>
      <c r="AW1781" s="60"/>
      <c r="AX1781" s="60"/>
      <c r="AY1781" s="60"/>
      <c r="AZ1781" s="60"/>
      <c r="BA1781" s="62"/>
      <c r="BB1781" s="62"/>
      <c r="BC1781" s="62"/>
      <c r="BD1781" s="62"/>
      <c r="BE1781" s="62"/>
      <c r="BF1781" s="62"/>
      <c r="BG1781" s="63"/>
      <c r="BH1781" s="60"/>
      <c r="BI1781" s="62"/>
      <c r="BJ1781" s="63"/>
      <c r="BK1781" s="64"/>
      <c r="BL1781" s="64"/>
      <c r="BM1781" s="64"/>
      <c r="BN1781" s="64"/>
      <c r="BO1781" s="64"/>
      <c r="BP1781" s="64"/>
      <c r="BQ1781" s="64"/>
      <c r="BR1781" s="64"/>
      <c r="BS1781" s="64"/>
      <c r="BT1781" s="64"/>
      <c r="BU1781" s="64"/>
      <c r="BV1781" s="64"/>
      <c r="BW1781" s="64"/>
      <c r="BX1781" s="64"/>
      <c r="BY1781" s="64"/>
      <c r="BZ1781" s="64"/>
      <c r="CA1781" s="64"/>
      <c r="CB1781" s="64"/>
      <c r="CC1781" s="63"/>
      <c r="CD1781" s="64"/>
      <c r="CE1781" s="64"/>
      <c r="CF1781" s="64"/>
      <c r="CG1781" s="63"/>
      <c r="CH1781" s="64"/>
      <c r="CI1781" s="64"/>
      <c r="CJ1781" s="64"/>
      <c r="CK1781" s="64"/>
      <c r="CL1781" s="64"/>
      <c r="CM1781" s="64"/>
    </row>
    <row r="1782" spans="1:92">
      <c r="A1782" s="84"/>
      <c r="B1782" s="83"/>
      <c r="E1782" s="84"/>
      <c r="G1782" s="84"/>
      <c r="H1782" s="84"/>
      <c r="I1782" s="84"/>
      <c r="J1782" s="84"/>
      <c r="K1782" s="84"/>
      <c r="L1782" s="84"/>
      <c r="R1782" s="83"/>
      <c r="S1782" s="83"/>
      <c r="V1782" s="83"/>
      <c r="W1782" s="83"/>
      <c r="AH1782" s="84"/>
      <c r="AI1782" s="84"/>
      <c r="AJ1782" s="84"/>
      <c r="AK1782" s="84"/>
      <c r="AL1782" s="84"/>
      <c r="AM1782" s="84"/>
      <c r="CC1782" s="99"/>
      <c r="CD1782" s="99"/>
      <c r="CE1782" s="77"/>
      <c r="CF1782" s="77"/>
      <c r="CH1782" s="77"/>
      <c r="CI1782" s="77"/>
      <c r="CJ1782" s="77"/>
      <c r="CK1782" s="77"/>
      <c r="CL1782" s="77"/>
      <c r="CM1782" s="77"/>
      <c r="CN1782" s="98"/>
    </row>
    <row r="1783" spans="1:92">
      <c r="A1783" s="84"/>
      <c r="B1783" s="83"/>
      <c r="E1783" s="84"/>
      <c r="G1783" s="84"/>
      <c r="H1783" s="84"/>
      <c r="I1783" s="84"/>
      <c r="J1783" s="84"/>
      <c r="K1783" s="84"/>
      <c r="L1783" s="84"/>
      <c r="R1783" s="83"/>
      <c r="S1783" s="83"/>
      <c r="V1783" s="83"/>
      <c r="W1783" s="83"/>
      <c r="AH1783" s="84"/>
      <c r="AI1783" s="84"/>
      <c r="AJ1783" s="84"/>
      <c r="AK1783" s="84"/>
      <c r="AL1783" s="84"/>
      <c r="AM1783" s="84"/>
      <c r="CC1783" s="99"/>
      <c r="CD1783" s="99"/>
      <c r="CE1783" s="77"/>
      <c r="CF1783" s="77"/>
      <c r="CH1783" s="77"/>
      <c r="CI1783" s="77"/>
      <c r="CJ1783" s="77"/>
      <c r="CK1783" s="77"/>
      <c r="CL1783" s="77"/>
      <c r="CM1783" s="77"/>
      <c r="CN1783" s="98"/>
    </row>
    <row r="1784" spans="1:92">
      <c r="CH1784" s="100"/>
    </row>
    <row r="1792" spans="1:92">
      <c r="CH1792" s="100"/>
    </row>
    <row r="1793" spans="86:86">
      <c r="CH1793" s="100"/>
    </row>
    <row r="1794" spans="86:86">
      <c r="CH1794" s="100"/>
    </row>
    <row r="1795" spans="86:86">
      <c r="CH1795" s="100"/>
    </row>
    <row r="1796" spans="86:86">
      <c r="CH1796" s="100"/>
    </row>
  </sheetData>
  <mergeCells count="16">
    <mergeCell ref="I2:V2"/>
    <mergeCell ref="X2:AE2"/>
    <mergeCell ref="B1700:C1700"/>
    <mergeCell ref="E1700:F1700"/>
    <mergeCell ref="B1709:C1709"/>
    <mergeCell ref="E1709:F1709"/>
    <mergeCell ref="B1747:C1747"/>
    <mergeCell ref="E1747:F1747"/>
    <mergeCell ref="B1759:C1759"/>
    <mergeCell ref="E1759:F1759"/>
    <mergeCell ref="B1721:C1721"/>
    <mergeCell ref="E1721:F1721"/>
    <mergeCell ref="B1729:C1729"/>
    <mergeCell ref="E1729:F1729"/>
    <mergeCell ref="B1741:C1741"/>
    <mergeCell ref="E1741:F1741"/>
  </mergeCells>
  <pageMargins left="0.5" right="0.5" top="1" bottom="1" header="0.5" footer="0.5"/>
  <pageSetup paperSize="17" scale="74" fitToHeight="0" orientation="landscape"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CD53EE-6A16-409A-B6AC-4B9FF05A0A82}">
  <dimension ref="A1:AU314"/>
  <sheetViews>
    <sheetView zoomScale="120" workbookViewId="0">
      <selection activeCell="L37" sqref="L37"/>
    </sheetView>
  </sheetViews>
  <sheetFormatPr defaultColWidth="8.85546875" defaultRowHeight="12.75"/>
  <cols>
    <col min="1" max="1" width="5.42578125" style="10" customWidth="1"/>
    <col min="2" max="2" width="5.42578125" style="167" hidden="1" customWidth="1"/>
    <col min="3" max="3" width="7.85546875" style="167" customWidth="1"/>
    <col min="4" max="4" width="4.28515625" style="159" customWidth="1"/>
    <col min="5" max="5" width="7.28515625" style="160" customWidth="1"/>
    <col min="6" max="6" width="6.140625" style="161" customWidth="1"/>
    <col min="7" max="7" width="4.28515625" style="162" customWidth="1"/>
    <col min="8" max="8" width="4.140625" style="163" customWidth="1"/>
    <col min="9" max="9" width="5" style="162" customWidth="1"/>
    <col min="10" max="10" width="0.85546875" style="163" customWidth="1"/>
    <col min="11" max="11" width="5" style="159" customWidth="1"/>
    <col min="12" max="12" width="6.140625" style="164" customWidth="1"/>
    <col min="13" max="13" width="4.85546875" style="159" customWidth="1"/>
    <col min="14" max="14" width="6.140625" style="164" customWidth="1"/>
    <col min="15" max="15" width="4.85546875" style="159" customWidth="1"/>
    <col min="16" max="16" width="6.140625" style="164" customWidth="1"/>
    <col min="17" max="18" width="4.7109375" style="159" customWidth="1"/>
    <col min="19" max="19" width="0.85546875" style="159" customWidth="1"/>
    <col min="20" max="20" width="5.42578125" style="163" customWidth="1"/>
    <col min="21" max="21" width="3.85546875" style="163" customWidth="1"/>
    <col min="22" max="22" width="5.5703125" style="163" customWidth="1"/>
    <col min="23" max="23" width="3.85546875" style="163" customWidth="1"/>
    <col min="24" max="24" width="5.42578125" style="165" customWidth="1"/>
    <col min="25" max="25" width="3.85546875" style="165" customWidth="1"/>
    <col min="26" max="26" width="0.85546875" style="166" customWidth="1"/>
    <col min="27" max="27" width="8.7109375" style="10" customWidth="1"/>
    <col min="28" max="35" width="8.7109375" style="167" customWidth="1"/>
    <col min="36" max="36" width="0.85546875" style="167" customWidth="1"/>
    <col min="37" max="40" width="8.7109375" style="167" customWidth="1"/>
    <col min="41" max="41" width="8.7109375" style="10" customWidth="1"/>
    <col min="42" max="42" width="0.85546875" style="10" customWidth="1"/>
    <col min="43" max="256" width="8.85546875" style="10"/>
    <col min="257" max="257" width="5.42578125" style="10" customWidth="1"/>
    <col min="258" max="258" width="0" style="10" hidden="1" customWidth="1"/>
    <col min="259" max="259" width="7.85546875" style="10" customWidth="1"/>
    <col min="260" max="260" width="4.28515625" style="10" customWidth="1"/>
    <col min="261" max="261" width="7.28515625" style="10" customWidth="1"/>
    <col min="262" max="262" width="6.140625" style="10" customWidth="1"/>
    <col min="263" max="263" width="4.28515625" style="10" customWidth="1"/>
    <col min="264" max="264" width="4.140625" style="10" customWidth="1"/>
    <col min="265" max="265" width="5" style="10" customWidth="1"/>
    <col min="266" max="266" width="0.85546875" style="10" customWidth="1"/>
    <col min="267" max="267" width="5" style="10" customWidth="1"/>
    <col min="268" max="268" width="6.140625" style="10" customWidth="1"/>
    <col min="269" max="269" width="4.85546875" style="10" customWidth="1"/>
    <col min="270" max="270" width="6.140625" style="10" customWidth="1"/>
    <col min="271" max="271" width="4.85546875" style="10" customWidth="1"/>
    <col min="272" max="272" width="6.140625" style="10" customWidth="1"/>
    <col min="273" max="274" width="4.7109375" style="10" customWidth="1"/>
    <col min="275" max="275" width="0.85546875" style="10" customWidth="1"/>
    <col min="276" max="276" width="5.42578125" style="10" customWidth="1"/>
    <col min="277" max="277" width="3.85546875" style="10" customWidth="1"/>
    <col min="278" max="278" width="5.5703125" style="10" customWidth="1"/>
    <col min="279" max="279" width="3.85546875" style="10" customWidth="1"/>
    <col min="280" max="280" width="5.42578125" style="10" customWidth="1"/>
    <col min="281" max="281" width="3.85546875" style="10" customWidth="1"/>
    <col min="282" max="282" width="0.85546875" style="10" customWidth="1"/>
    <col min="283" max="291" width="8.7109375" style="10" customWidth="1"/>
    <col min="292" max="292" width="0.85546875" style="10" customWidth="1"/>
    <col min="293" max="297" width="8.7109375" style="10" customWidth="1"/>
    <col min="298" max="298" width="0.85546875" style="10" customWidth="1"/>
    <col min="299" max="512" width="8.85546875" style="10"/>
    <col min="513" max="513" width="5.42578125" style="10" customWidth="1"/>
    <col min="514" max="514" width="0" style="10" hidden="1" customWidth="1"/>
    <col min="515" max="515" width="7.85546875" style="10" customWidth="1"/>
    <col min="516" max="516" width="4.28515625" style="10" customWidth="1"/>
    <col min="517" max="517" width="7.28515625" style="10" customWidth="1"/>
    <col min="518" max="518" width="6.140625" style="10" customWidth="1"/>
    <col min="519" max="519" width="4.28515625" style="10" customWidth="1"/>
    <col min="520" max="520" width="4.140625" style="10" customWidth="1"/>
    <col min="521" max="521" width="5" style="10" customWidth="1"/>
    <col min="522" max="522" width="0.85546875" style="10" customWidth="1"/>
    <col min="523" max="523" width="5" style="10" customWidth="1"/>
    <col min="524" max="524" width="6.140625" style="10" customWidth="1"/>
    <col min="525" max="525" width="4.85546875" style="10" customWidth="1"/>
    <col min="526" max="526" width="6.140625" style="10" customWidth="1"/>
    <col min="527" max="527" width="4.85546875" style="10" customWidth="1"/>
    <col min="528" max="528" width="6.140625" style="10" customWidth="1"/>
    <col min="529" max="530" width="4.7109375" style="10" customWidth="1"/>
    <col min="531" max="531" width="0.85546875" style="10" customWidth="1"/>
    <col min="532" max="532" width="5.42578125" style="10" customWidth="1"/>
    <col min="533" max="533" width="3.85546875" style="10" customWidth="1"/>
    <col min="534" max="534" width="5.5703125" style="10" customWidth="1"/>
    <col min="535" max="535" width="3.85546875" style="10" customWidth="1"/>
    <col min="536" max="536" width="5.42578125" style="10" customWidth="1"/>
    <col min="537" max="537" width="3.85546875" style="10" customWidth="1"/>
    <col min="538" max="538" width="0.85546875" style="10" customWidth="1"/>
    <col min="539" max="547" width="8.7109375" style="10" customWidth="1"/>
    <col min="548" max="548" width="0.85546875" style="10" customWidth="1"/>
    <col min="549" max="553" width="8.7109375" style="10" customWidth="1"/>
    <col min="554" max="554" width="0.85546875" style="10" customWidth="1"/>
    <col min="555" max="768" width="8.85546875" style="10"/>
    <col min="769" max="769" width="5.42578125" style="10" customWidth="1"/>
    <col min="770" max="770" width="0" style="10" hidden="1" customWidth="1"/>
    <col min="771" max="771" width="7.85546875" style="10" customWidth="1"/>
    <col min="772" max="772" width="4.28515625" style="10" customWidth="1"/>
    <col min="773" max="773" width="7.28515625" style="10" customWidth="1"/>
    <col min="774" max="774" width="6.140625" style="10" customWidth="1"/>
    <col min="775" max="775" width="4.28515625" style="10" customWidth="1"/>
    <col min="776" max="776" width="4.140625" style="10" customWidth="1"/>
    <col min="777" max="777" width="5" style="10" customWidth="1"/>
    <col min="778" max="778" width="0.85546875" style="10" customWidth="1"/>
    <col min="779" max="779" width="5" style="10" customWidth="1"/>
    <col min="780" max="780" width="6.140625" style="10" customWidth="1"/>
    <col min="781" max="781" width="4.85546875" style="10" customWidth="1"/>
    <col min="782" max="782" width="6.140625" style="10" customWidth="1"/>
    <col min="783" max="783" width="4.85546875" style="10" customWidth="1"/>
    <col min="784" max="784" width="6.140625" style="10" customWidth="1"/>
    <col min="785" max="786" width="4.7109375" style="10" customWidth="1"/>
    <col min="787" max="787" width="0.85546875" style="10" customWidth="1"/>
    <col min="788" max="788" width="5.42578125" style="10" customWidth="1"/>
    <col min="789" max="789" width="3.85546875" style="10" customWidth="1"/>
    <col min="790" max="790" width="5.5703125" style="10" customWidth="1"/>
    <col min="791" max="791" width="3.85546875" style="10" customWidth="1"/>
    <col min="792" max="792" width="5.42578125" style="10" customWidth="1"/>
    <col min="793" max="793" width="3.85546875" style="10" customWidth="1"/>
    <col min="794" max="794" width="0.85546875" style="10" customWidth="1"/>
    <col min="795" max="803" width="8.7109375" style="10" customWidth="1"/>
    <col min="804" max="804" width="0.85546875" style="10" customWidth="1"/>
    <col min="805" max="809" width="8.7109375" style="10" customWidth="1"/>
    <col min="810" max="810" width="0.85546875" style="10" customWidth="1"/>
    <col min="811" max="1024" width="8.85546875" style="10"/>
    <col min="1025" max="1025" width="5.42578125" style="10" customWidth="1"/>
    <col min="1026" max="1026" width="0" style="10" hidden="1" customWidth="1"/>
    <col min="1027" max="1027" width="7.85546875" style="10" customWidth="1"/>
    <col min="1028" max="1028" width="4.28515625" style="10" customWidth="1"/>
    <col min="1029" max="1029" width="7.28515625" style="10" customWidth="1"/>
    <col min="1030" max="1030" width="6.140625" style="10" customWidth="1"/>
    <col min="1031" max="1031" width="4.28515625" style="10" customWidth="1"/>
    <col min="1032" max="1032" width="4.140625" style="10" customWidth="1"/>
    <col min="1033" max="1033" width="5" style="10" customWidth="1"/>
    <col min="1034" max="1034" width="0.85546875" style="10" customWidth="1"/>
    <col min="1035" max="1035" width="5" style="10" customWidth="1"/>
    <col min="1036" max="1036" width="6.140625" style="10" customWidth="1"/>
    <col min="1037" max="1037" width="4.85546875" style="10" customWidth="1"/>
    <col min="1038" max="1038" width="6.140625" style="10" customWidth="1"/>
    <col min="1039" max="1039" width="4.85546875" style="10" customWidth="1"/>
    <col min="1040" max="1040" width="6.140625" style="10" customWidth="1"/>
    <col min="1041" max="1042" width="4.7109375" style="10" customWidth="1"/>
    <col min="1043" max="1043" width="0.85546875" style="10" customWidth="1"/>
    <col min="1044" max="1044" width="5.42578125" style="10" customWidth="1"/>
    <col min="1045" max="1045" width="3.85546875" style="10" customWidth="1"/>
    <col min="1046" max="1046" width="5.5703125" style="10" customWidth="1"/>
    <col min="1047" max="1047" width="3.85546875" style="10" customWidth="1"/>
    <col min="1048" max="1048" width="5.42578125" style="10" customWidth="1"/>
    <col min="1049" max="1049" width="3.85546875" style="10" customWidth="1"/>
    <col min="1050" max="1050" width="0.85546875" style="10" customWidth="1"/>
    <col min="1051" max="1059" width="8.7109375" style="10" customWidth="1"/>
    <col min="1060" max="1060" width="0.85546875" style="10" customWidth="1"/>
    <col min="1061" max="1065" width="8.7109375" style="10" customWidth="1"/>
    <col min="1066" max="1066" width="0.85546875" style="10" customWidth="1"/>
    <col min="1067" max="1280" width="8.85546875" style="10"/>
    <col min="1281" max="1281" width="5.42578125" style="10" customWidth="1"/>
    <col min="1282" max="1282" width="0" style="10" hidden="1" customWidth="1"/>
    <col min="1283" max="1283" width="7.85546875" style="10" customWidth="1"/>
    <col min="1284" max="1284" width="4.28515625" style="10" customWidth="1"/>
    <col min="1285" max="1285" width="7.28515625" style="10" customWidth="1"/>
    <col min="1286" max="1286" width="6.140625" style="10" customWidth="1"/>
    <col min="1287" max="1287" width="4.28515625" style="10" customWidth="1"/>
    <col min="1288" max="1288" width="4.140625" style="10" customWidth="1"/>
    <col min="1289" max="1289" width="5" style="10" customWidth="1"/>
    <col min="1290" max="1290" width="0.85546875" style="10" customWidth="1"/>
    <col min="1291" max="1291" width="5" style="10" customWidth="1"/>
    <col min="1292" max="1292" width="6.140625" style="10" customWidth="1"/>
    <col min="1293" max="1293" width="4.85546875" style="10" customWidth="1"/>
    <col min="1294" max="1294" width="6.140625" style="10" customWidth="1"/>
    <col min="1295" max="1295" width="4.85546875" style="10" customWidth="1"/>
    <col min="1296" max="1296" width="6.140625" style="10" customWidth="1"/>
    <col min="1297" max="1298" width="4.7109375" style="10" customWidth="1"/>
    <col min="1299" max="1299" width="0.85546875" style="10" customWidth="1"/>
    <col min="1300" max="1300" width="5.42578125" style="10" customWidth="1"/>
    <col min="1301" max="1301" width="3.85546875" style="10" customWidth="1"/>
    <col min="1302" max="1302" width="5.5703125" style="10" customWidth="1"/>
    <col min="1303" max="1303" width="3.85546875" style="10" customWidth="1"/>
    <col min="1304" max="1304" width="5.42578125" style="10" customWidth="1"/>
    <col min="1305" max="1305" width="3.85546875" style="10" customWidth="1"/>
    <col min="1306" max="1306" width="0.85546875" style="10" customWidth="1"/>
    <col min="1307" max="1315" width="8.7109375" style="10" customWidth="1"/>
    <col min="1316" max="1316" width="0.85546875" style="10" customWidth="1"/>
    <col min="1317" max="1321" width="8.7109375" style="10" customWidth="1"/>
    <col min="1322" max="1322" width="0.85546875" style="10" customWidth="1"/>
    <col min="1323" max="1536" width="8.85546875" style="10"/>
    <col min="1537" max="1537" width="5.42578125" style="10" customWidth="1"/>
    <col min="1538" max="1538" width="0" style="10" hidden="1" customWidth="1"/>
    <col min="1539" max="1539" width="7.85546875" style="10" customWidth="1"/>
    <col min="1540" max="1540" width="4.28515625" style="10" customWidth="1"/>
    <col min="1541" max="1541" width="7.28515625" style="10" customWidth="1"/>
    <col min="1542" max="1542" width="6.140625" style="10" customWidth="1"/>
    <col min="1543" max="1543" width="4.28515625" style="10" customWidth="1"/>
    <col min="1544" max="1544" width="4.140625" style="10" customWidth="1"/>
    <col min="1545" max="1545" width="5" style="10" customWidth="1"/>
    <col min="1546" max="1546" width="0.85546875" style="10" customWidth="1"/>
    <col min="1547" max="1547" width="5" style="10" customWidth="1"/>
    <col min="1548" max="1548" width="6.140625" style="10" customWidth="1"/>
    <col min="1549" max="1549" width="4.85546875" style="10" customWidth="1"/>
    <col min="1550" max="1550" width="6.140625" style="10" customWidth="1"/>
    <col min="1551" max="1551" width="4.85546875" style="10" customWidth="1"/>
    <col min="1552" max="1552" width="6.140625" style="10" customWidth="1"/>
    <col min="1553" max="1554" width="4.7109375" style="10" customWidth="1"/>
    <col min="1555" max="1555" width="0.85546875" style="10" customWidth="1"/>
    <col min="1556" max="1556" width="5.42578125" style="10" customWidth="1"/>
    <col min="1557" max="1557" width="3.85546875" style="10" customWidth="1"/>
    <col min="1558" max="1558" width="5.5703125" style="10" customWidth="1"/>
    <col min="1559" max="1559" width="3.85546875" style="10" customWidth="1"/>
    <col min="1560" max="1560" width="5.42578125" style="10" customWidth="1"/>
    <col min="1561" max="1561" width="3.85546875" style="10" customWidth="1"/>
    <col min="1562" max="1562" width="0.85546875" style="10" customWidth="1"/>
    <col min="1563" max="1571" width="8.7109375" style="10" customWidth="1"/>
    <col min="1572" max="1572" width="0.85546875" style="10" customWidth="1"/>
    <col min="1573" max="1577" width="8.7109375" style="10" customWidth="1"/>
    <col min="1578" max="1578" width="0.85546875" style="10" customWidth="1"/>
    <col min="1579" max="1792" width="8.85546875" style="10"/>
    <col min="1793" max="1793" width="5.42578125" style="10" customWidth="1"/>
    <col min="1794" max="1794" width="0" style="10" hidden="1" customWidth="1"/>
    <col min="1795" max="1795" width="7.85546875" style="10" customWidth="1"/>
    <col min="1796" max="1796" width="4.28515625" style="10" customWidth="1"/>
    <col min="1797" max="1797" width="7.28515625" style="10" customWidth="1"/>
    <col min="1798" max="1798" width="6.140625" style="10" customWidth="1"/>
    <col min="1799" max="1799" width="4.28515625" style="10" customWidth="1"/>
    <col min="1800" max="1800" width="4.140625" style="10" customWidth="1"/>
    <col min="1801" max="1801" width="5" style="10" customWidth="1"/>
    <col min="1802" max="1802" width="0.85546875" style="10" customWidth="1"/>
    <col min="1803" max="1803" width="5" style="10" customWidth="1"/>
    <col min="1804" max="1804" width="6.140625" style="10" customWidth="1"/>
    <col min="1805" max="1805" width="4.85546875" style="10" customWidth="1"/>
    <col min="1806" max="1806" width="6.140625" style="10" customWidth="1"/>
    <col min="1807" max="1807" width="4.85546875" style="10" customWidth="1"/>
    <col min="1808" max="1808" width="6.140625" style="10" customWidth="1"/>
    <col min="1809" max="1810" width="4.7109375" style="10" customWidth="1"/>
    <col min="1811" max="1811" width="0.85546875" style="10" customWidth="1"/>
    <col min="1812" max="1812" width="5.42578125" style="10" customWidth="1"/>
    <col min="1813" max="1813" width="3.85546875" style="10" customWidth="1"/>
    <col min="1814" max="1814" width="5.5703125" style="10" customWidth="1"/>
    <col min="1815" max="1815" width="3.85546875" style="10" customWidth="1"/>
    <col min="1816" max="1816" width="5.42578125" style="10" customWidth="1"/>
    <col min="1817" max="1817" width="3.85546875" style="10" customWidth="1"/>
    <col min="1818" max="1818" width="0.85546875" style="10" customWidth="1"/>
    <col min="1819" max="1827" width="8.7109375" style="10" customWidth="1"/>
    <col min="1828" max="1828" width="0.85546875" style="10" customWidth="1"/>
    <col min="1829" max="1833" width="8.7109375" style="10" customWidth="1"/>
    <col min="1834" max="1834" width="0.85546875" style="10" customWidth="1"/>
    <col min="1835" max="2048" width="8.85546875" style="10"/>
    <col min="2049" max="2049" width="5.42578125" style="10" customWidth="1"/>
    <col min="2050" max="2050" width="0" style="10" hidden="1" customWidth="1"/>
    <col min="2051" max="2051" width="7.85546875" style="10" customWidth="1"/>
    <col min="2052" max="2052" width="4.28515625" style="10" customWidth="1"/>
    <col min="2053" max="2053" width="7.28515625" style="10" customWidth="1"/>
    <col min="2054" max="2054" width="6.140625" style="10" customWidth="1"/>
    <col min="2055" max="2055" width="4.28515625" style="10" customWidth="1"/>
    <col min="2056" max="2056" width="4.140625" style="10" customWidth="1"/>
    <col min="2057" max="2057" width="5" style="10" customWidth="1"/>
    <col min="2058" max="2058" width="0.85546875" style="10" customWidth="1"/>
    <col min="2059" max="2059" width="5" style="10" customWidth="1"/>
    <col min="2060" max="2060" width="6.140625" style="10" customWidth="1"/>
    <col min="2061" max="2061" width="4.85546875" style="10" customWidth="1"/>
    <col min="2062" max="2062" width="6.140625" style="10" customWidth="1"/>
    <col min="2063" max="2063" width="4.85546875" style="10" customWidth="1"/>
    <col min="2064" max="2064" width="6.140625" style="10" customWidth="1"/>
    <col min="2065" max="2066" width="4.7109375" style="10" customWidth="1"/>
    <col min="2067" max="2067" width="0.85546875" style="10" customWidth="1"/>
    <col min="2068" max="2068" width="5.42578125" style="10" customWidth="1"/>
    <col min="2069" max="2069" width="3.85546875" style="10" customWidth="1"/>
    <col min="2070" max="2070" width="5.5703125" style="10" customWidth="1"/>
    <col min="2071" max="2071" width="3.85546875" style="10" customWidth="1"/>
    <col min="2072" max="2072" width="5.42578125" style="10" customWidth="1"/>
    <col min="2073" max="2073" width="3.85546875" style="10" customWidth="1"/>
    <col min="2074" max="2074" width="0.85546875" style="10" customWidth="1"/>
    <col min="2075" max="2083" width="8.7109375" style="10" customWidth="1"/>
    <col min="2084" max="2084" width="0.85546875" style="10" customWidth="1"/>
    <col min="2085" max="2089" width="8.7109375" style="10" customWidth="1"/>
    <col min="2090" max="2090" width="0.85546875" style="10" customWidth="1"/>
    <col min="2091" max="2304" width="8.85546875" style="10"/>
    <col min="2305" max="2305" width="5.42578125" style="10" customWidth="1"/>
    <col min="2306" max="2306" width="0" style="10" hidden="1" customWidth="1"/>
    <col min="2307" max="2307" width="7.85546875" style="10" customWidth="1"/>
    <col min="2308" max="2308" width="4.28515625" style="10" customWidth="1"/>
    <col min="2309" max="2309" width="7.28515625" style="10" customWidth="1"/>
    <col min="2310" max="2310" width="6.140625" style="10" customWidth="1"/>
    <col min="2311" max="2311" width="4.28515625" style="10" customWidth="1"/>
    <col min="2312" max="2312" width="4.140625" style="10" customWidth="1"/>
    <col min="2313" max="2313" width="5" style="10" customWidth="1"/>
    <col min="2314" max="2314" width="0.85546875" style="10" customWidth="1"/>
    <col min="2315" max="2315" width="5" style="10" customWidth="1"/>
    <col min="2316" max="2316" width="6.140625" style="10" customWidth="1"/>
    <col min="2317" max="2317" width="4.85546875" style="10" customWidth="1"/>
    <col min="2318" max="2318" width="6.140625" style="10" customWidth="1"/>
    <col min="2319" max="2319" width="4.85546875" style="10" customWidth="1"/>
    <col min="2320" max="2320" width="6.140625" style="10" customWidth="1"/>
    <col min="2321" max="2322" width="4.7109375" style="10" customWidth="1"/>
    <col min="2323" max="2323" width="0.85546875" style="10" customWidth="1"/>
    <col min="2324" max="2324" width="5.42578125" style="10" customWidth="1"/>
    <col min="2325" max="2325" width="3.85546875" style="10" customWidth="1"/>
    <col min="2326" max="2326" width="5.5703125" style="10" customWidth="1"/>
    <col min="2327" max="2327" width="3.85546875" style="10" customWidth="1"/>
    <col min="2328" max="2328" width="5.42578125" style="10" customWidth="1"/>
    <col min="2329" max="2329" width="3.85546875" style="10" customWidth="1"/>
    <col min="2330" max="2330" width="0.85546875" style="10" customWidth="1"/>
    <col min="2331" max="2339" width="8.7109375" style="10" customWidth="1"/>
    <col min="2340" max="2340" width="0.85546875" style="10" customWidth="1"/>
    <col min="2341" max="2345" width="8.7109375" style="10" customWidth="1"/>
    <col min="2346" max="2346" width="0.85546875" style="10" customWidth="1"/>
    <col min="2347" max="2560" width="8.85546875" style="10"/>
    <col min="2561" max="2561" width="5.42578125" style="10" customWidth="1"/>
    <col min="2562" max="2562" width="0" style="10" hidden="1" customWidth="1"/>
    <col min="2563" max="2563" width="7.85546875" style="10" customWidth="1"/>
    <col min="2564" max="2564" width="4.28515625" style="10" customWidth="1"/>
    <col min="2565" max="2565" width="7.28515625" style="10" customWidth="1"/>
    <col min="2566" max="2566" width="6.140625" style="10" customWidth="1"/>
    <col min="2567" max="2567" width="4.28515625" style="10" customWidth="1"/>
    <col min="2568" max="2568" width="4.140625" style="10" customWidth="1"/>
    <col min="2569" max="2569" width="5" style="10" customWidth="1"/>
    <col min="2570" max="2570" width="0.85546875" style="10" customWidth="1"/>
    <col min="2571" max="2571" width="5" style="10" customWidth="1"/>
    <col min="2572" max="2572" width="6.140625" style="10" customWidth="1"/>
    <col min="2573" max="2573" width="4.85546875" style="10" customWidth="1"/>
    <col min="2574" max="2574" width="6.140625" style="10" customWidth="1"/>
    <col min="2575" max="2575" width="4.85546875" style="10" customWidth="1"/>
    <col min="2576" max="2576" width="6.140625" style="10" customWidth="1"/>
    <col min="2577" max="2578" width="4.7109375" style="10" customWidth="1"/>
    <col min="2579" max="2579" width="0.85546875" style="10" customWidth="1"/>
    <col min="2580" max="2580" width="5.42578125" style="10" customWidth="1"/>
    <col min="2581" max="2581" width="3.85546875" style="10" customWidth="1"/>
    <col min="2582" max="2582" width="5.5703125" style="10" customWidth="1"/>
    <col min="2583" max="2583" width="3.85546875" style="10" customWidth="1"/>
    <col min="2584" max="2584" width="5.42578125" style="10" customWidth="1"/>
    <col min="2585" max="2585" width="3.85546875" style="10" customWidth="1"/>
    <col min="2586" max="2586" width="0.85546875" style="10" customWidth="1"/>
    <col min="2587" max="2595" width="8.7109375" style="10" customWidth="1"/>
    <col min="2596" max="2596" width="0.85546875" style="10" customWidth="1"/>
    <col min="2597" max="2601" width="8.7109375" style="10" customWidth="1"/>
    <col min="2602" max="2602" width="0.85546875" style="10" customWidth="1"/>
    <col min="2603" max="2816" width="8.85546875" style="10"/>
    <col min="2817" max="2817" width="5.42578125" style="10" customWidth="1"/>
    <col min="2818" max="2818" width="0" style="10" hidden="1" customWidth="1"/>
    <col min="2819" max="2819" width="7.85546875" style="10" customWidth="1"/>
    <col min="2820" max="2820" width="4.28515625" style="10" customWidth="1"/>
    <col min="2821" max="2821" width="7.28515625" style="10" customWidth="1"/>
    <col min="2822" max="2822" width="6.140625" style="10" customWidth="1"/>
    <col min="2823" max="2823" width="4.28515625" style="10" customWidth="1"/>
    <col min="2824" max="2824" width="4.140625" style="10" customWidth="1"/>
    <col min="2825" max="2825" width="5" style="10" customWidth="1"/>
    <col min="2826" max="2826" width="0.85546875" style="10" customWidth="1"/>
    <col min="2827" max="2827" width="5" style="10" customWidth="1"/>
    <col min="2828" max="2828" width="6.140625" style="10" customWidth="1"/>
    <col min="2829" max="2829" width="4.85546875" style="10" customWidth="1"/>
    <col min="2830" max="2830" width="6.140625" style="10" customWidth="1"/>
    <col min="2831" max="2831" width="4.85546875" style="10" customWidth="1"/>
    <col min="2832" max="2832" width="6.140625" style="10" customWidth="1"/>
    <col min="2833" max="2834" width="4.7109375" style="10" customWidth="1"/>
    <col min="2835" max="2835" width="0.85546875" style="10" customWidth="1"/>
    <col min="2836" max="2836" width="5.42578125" style="10" customWidth="1"/>
    <col min="2837" max="2837" width="3.85546875" style="10" customWidth="1"/>
    <col min="2838" max="2838" width="5.5703125" style="10" customWidth="1"/>
    <col min="2839" max="2839" width="3.85546875" style="10" customWidth="1"/>
    <col min="2840" max="2840" width="5.42578125" style="10" customWidth="1"/>
    <col min="2841" max="2841" width="3.85546875" style="10" customWidth="1"/>
    <col min="2842" max="2842" width="0.85546875" style="10" customWidth="1"/>
    <col min="2843" max="2851" width="8.7109375" style="10" customWidth="1"/>
    <col min="2852" max="2852" width="0.85546875" style="10" customWidth="1"/>
    <col min="2853" max="2857" width="8.7109375" style="10" customWidth="1"/>
    <col min="2858" max="2858" width="0.85546875" style="10" customWidth="1"/>
    <col min="2859" max="3072" width="8.85546875" style="10"/>
    <col min="3073" max="3073" width="5.42578125" style="10" customWidth="1"/>
    <col min="3074" max="3074" width="0" style="10" hidden="1" customWidth="1"/>
    <col min="3075" max="3075" width="7.85546875" style="10" customWidth="1"/>
    <col min="3076" max="3076" width="4.28515625" style="10" customWidth="1"/>
    <col min="3077" max="3077" width="7.28515625" style="10" customWidth="1"/>
    <col min="3078" max="3078" width="6.140625" style="10" customWidth="1"/>
    <col min="3079" max="3079" width="4.28515625" style="10" customWidth="1"/>
    <col min="3080" max="3080" width="4.140625" style="10" customWidth="1"/>
    <col min="3081" max="3081" width="5" style="10" customWidth="1"/>
    <col min="3082" max="3082" width="0.85546875" style="10" customWidth="1"/>
    <col min="3083" max="3083" width="5" style="10" customWidth="1"/>
    <col min="3084" max="3084" width="6.140625" style="10" customWidth="1"/>
    <col min="3085" max="3085" width="4.85546875" style="10" customWidth="1"/>
    <col min="3086" max="3086" width="6.140625" style="10" customWidth="1"/>
    <col min="3087" max="3087" width="4.85546875" style="10" customWidth="1"/>
    <col min="3088" max="3088" width="6.140625" style="10" customWidth="1"/>
    <col min="3089" max="3090" width="4.7109375" style="10" customWidth="1"/>
    <col min="3091" max="3091" width="0.85546875" style="10" customWidth="1"/>
    <col min="3092" max="3092" width="5.42578125" style="10" customWidth="1"/>
    <col min="3093" max="3093" width="3.85546875" style="10" customWidth="1"/>
    <col min="3094" max="3094" width="5.5703125" style="10" customWidth="1"/>
    <col min="3095" max="3095" width="3.85546875" style="10" customWidth="1"/>
    <col min="3096" max="3096" width="5.42578125" style="10" customWidth="1"/>
    <col min="3097" max="3097" width="3.85546875" style="10" customWidth="1"/>
    <col min="3098" max="3098" width="0.85546875" style="10" customWidth="1"/>
    <col min="3099" max="3107" width="8.7109375" style="10" customWidth="1"/>
    <col min="3108" max="3108" width="0.85546875" style="10" customWidth="1"/>
    <col min="3109" max="3113" width="8.7109375" style="10" customWidth="1"/>
    <col min="3114" max="3114" width="0.85546875" style="10" customWidth="1"/>
    <col min="3115" max="3328" width="8.85546875" style="10"/>
    <col min="3329" max="3329" width="5.42578125" style="10" customWidth="1"/>
    <col min="3330" max="3330" width="0" style="10" hidden="1" customWidth="1"/>
    <col min="3331" max="3331" width="7.85546875" style="10" customWidth="1"/>
    <col min="3332" max="3332" width="4.28515625" style="10" customWidth="1"/>
    <col min="3333" max="3333" width="7.28515625" style="10" customWidth="1"/>
    <col min="3334" max="3334" width="6.140625" style="10" customWidth="1"/>
    <col min="3335" max="3335" width="4.28515625" style="10" customWidth="1"/>
    <col min="3336" max="3336" width="4.140625" style="10" customWidth="1"/>
    <col min="3337" max="3337" width="5" style="10" customWidth="1"/>
    <col min="3338" max="3338" width="0.85546875" style="10" customWidth="1"/>
    <col min="3339" max="3339" width="5" style="10" customWidth="1"/>
    <col min="3340" max="3340" width="6.140625" style="10" customWidth="1"/>
    <col min="3341" max="3341" width="4.85546875" style="10" customWidth="1"/>
    <col min="3342" max="3342" width="6.140625" style="10" customWidth="1"/>
    <col min="3343" max="3343" width="4.85546875" style="10" customWidth="1"/>
    <col min="3344" max="3344" width="6.140625" style="10" customWidth="1"/>
    <col min="3345" max="3346" width="4.7109375" style="10" customWidth="1"/>
    <col min="3347" max="3347" width="0.85546875" style="10" customWidth="1"/>
    <col min="3348" max="3348" width="5.42578125" style="10" customWidth="1"/>
    <col min="3349" max="3349" width="3.85546875" style="10" customWidth="1"/>
    <col min="3350" max="3350" width="5.5703125" style="10" customWidth="1"/>
    <col min="3351" max="3351" width="3.85546875" style="10" customWidth="1"/>
    <col min="3352" max="3352" width="5.42578125" style="10" customWidth="1"/>
    <col min="3353" max="3353" width="3.85546875" style="10" customWidth="1"/>
    <col min="3354" max="3354" width="0.85546875" style="10" customWidth="1"/>
    <col min="3355" max="3363" width="8.7109375" style="10" customWidth="1"/>
    <col min="3364" max="3364" width="0.85546875" style="10" customWidth="1"/>
    <col min="3365" max="3369" width="8.7109375" style="10" customWidth="1"/>
    <col min="3370" max="3370" width="0.85546875" style="10" customWidth="1"/>
    <col min="3371" max="3584" width="8.85546875" style="10"/>
    <col min="3585" max="3585" width="5.42578125" style="10" customWidth="1"/>
    <col min="3586" max="3586" width="0" style="10" hidden="1" customWidth="1"/>
    <col min="3587" max="3587" width="7.85546875" style="10" customWidth="1"/>
    <col min="3588" max="3588" width="4.28515625" style="10" customWidth="1"/>
    <col min="3589" max="3589" width="7.28515625" style="10" customWidth="1"/>
    <col min="3590" max="3590" width="6.140625" style="10" customWidth="1"/>
    <col min="3591" max="3591" width="4.28515625" style="10" customWidth="1"/>
    <col min="3592" max="3592" width="4.140625" style="10" customWidth="1"/>
    <col min="3593" max="3593" width="5" style="10" customWidth="1"/>
    <col min="3594" max="3594" width="0.85546875" style="10" customWidth="1"/>
    <col min="3595" max="3595" width="5" style="10" customWidth="1"/>
    <col min="3596" max="3596" width="6.140625" style="10" customWidth="1"/>
    <col min="3597" max="3597" width="4.85546875" style="10" customWidth="1"/>
    <col min="3598" max="3598" width="6.140625" style="10" customWidth="1"/>
    <col min="3599" max="3599" width="4.85546875" style="10" customWidth="1"/>
    <col min="3600" max="3600" width="6.140625" style="10" customWidth="1"/>
    <col min="3601" max="3602" width="4.7109375" style="10" customWidth="1"/>
    <col min="3603" max="3603" width="0.85546875" style="10" customWidth="1"/>
    <col min="3604" max="3604" width="5.42578125" style="10" customWidth="1"/>
    <col min="3605" max="3605" width="3.85546875" style="10" customWidth="1"/>
    <col min="3606" max="3606" width="5.5703125" style="10" customWidth="1"/>
    <col min="3607" max="3607" width="3.85546875" style="10" customWidth="1"/>
    <col min="3608" max="3608" width="5.42578125" style="10" customWidth="1"/>
    <col min="3609" max="3609" width="3.85546875" style="10" customWidth="1"/>
    <col min="3610" max="3610" width="0.85546875" style="10" customWidth="1"/>
    <col min="3611" max="3619" width="8.7109375" style="10" customWidth="1"/>
    <col min="3620" max="3620" width="0.85546875" style="10" customWidth="1"/>
    <col min="3621" max="3625" width="8.7109375" style="10" customWidth="1"/>
    <col min="3626" max="3626" width="0.85546875" style="10" customWidth="1"/>
    <col min="3627" max="3840" width="8.85546875" style="10"/>
    <col min="3841" max="3841" width="5.42578125" style="10" customWidth="1"/>
    <col min="3842" max="3842" width="0" style="10" hidden="1" customWidth="1"/>
    <col min="3843" max="3843" width="7.85546875" style="10" customWidth="1"/>
    <col min="3844" max="3844" width="4.28515625" style="10" customWidth="1"/>
    <col min="3845" max="3845" width="7.28515625" style="10" customWidth="1"/>
    <col min="3846" max="3846" width="6.140625" style="10" customWidth="1"/>
    <col min="3847" max="3847" width="4.28515625" style="10" customWidth="1"/>
    <col min="3848" max="3848" width="4.140625" style="10" customWidth="1"/>
    <col min="3849" max="3849" width="5" style="10" customWidth="1"/>
    <col min="3850" max="3850" width="0.85546875" style="10" customWidth="1"/>
    <col min="3851" max="3851" width="5" style="10" customWidth="1"/>
    <col min="3852" max="3852" width="6.140625" style="10" customWidth="1"/>
    <col min="3853" max="3853" width="4.85546875" style="10" customWidth="1"/>
    <col min="3854" max="3854" width="6.140625" style="10" customWidth="1"/>
    <col min="3855" max="3855" width="4.85546875" style="10" customWidth="1"/>
    <col min="3856" max="3856" width="6.140625" style="10" customWidth="1"/>
    <col min="3857" max="3858" width="4.7109375" style="10" customWidth="1"/>
    <col min="3859" max="3859" width="0.85546875" style="10" customWidth="1"/>
    <col min="3860" max="3860" width="5.42578125" style="10" customWidth="1"/>
    <col min="3861" max="3861" width="3.85546875" style="10" customWidth="1"/>
    <col min="3862" max="3862" width="5.5703125" style="10" customWidth="1"/>
    <col min="3863" max="3863" width="3.85546875" style="10" customWidth="1"/>
    <col min="3864" max="3864" width="5.42578125" style="10" customWidth="1"/>
    <col min="3865" max="3865" width="3.85546875" style="10" customWidth="1"/>
    <col min="3866" max="3866" width="0.85546875" style="10" customWidth="1"/>
    <col min="3867" max="3875" width="8.7109375" style="10" customWidth="1"/>
    <col min="3876" max="3876" width="0.85546875" style="10" customWidth="1"/>
    <col min="3877" max="3881" width="8.7109375" style="10" customWidth="1"/>
    <col min="3882" max="3882" width="0.85546875" style="10" customWidth="1"/>
    <col min="3883" max="4096" width="8.85546875" style="10"/>
    <col min="4097" max="4097" width="5.42578125" style="10" customWidth="1"/>
    <col min="4098" max="4098" width="0" style="10" hidden="1" customWidth="1"/>
    <col min="4099" max="4099" width="7.85546875" style="10" customWidth="1"/>
    <col min="4100" max="4100" width="4.28515625" style="10" customWidth="1"/>
    <col min="4101" max="4101" width="7.28515625" style="10" customWidth="1"/>
    <col min="4102" max="4102" width="6.140625" style="10" customWidth="1"/>
    <col min="4103" max="4103" width="4.28515625" style="10" customWidth="1"/>
    <col min="4104" max="4104" width="4.140625" style="10" customWidth="1"/>
    <col min="4105" max="4105" width="5" style="10" customWidth="1"/>
    <col min="4106" max="4106" width="0.85546875" style="10" customWidth="1"/>
    <col min="4107" max="4107" width="5" style="10" customWidth="1"/>
    <col min="4108" max="4108" width="6.140625" style="10" customWidth="1"/>
    <col min="4109" max="4109" width="4.85546875" style="10" customWidth="1"/>
    <col min="4110" max="4110" width="6.140625" style="10" customWidth="1"/>
    <col min="4111" max="4111" width="4.85546875" style="10" customWidth="1"/>
    <col min="4112" max="4112" width="6.140625" style="10" customWidth="1"/>
    <col min="4113" max="4114" width="4.7109375" style="10" customWidth="1"/>
    <col min="4115" max="4115" width="0.85546875" style="10" customWidth="1"/>
    <col min="4116" max="4116" width="5.42578125" style="10" customWidth="1"/>
    <col min="4117" max="4117" width="3.85546875" style="10" customWidth="1"/>
    <col min="4118" max="4118" width="5.5703125" style="10" customWidth="1"/>
    <col min="4119" max="4119" width="3.85546875" style="10" customWidth="1"/>
    <col min="4120" max="4120" width="5.42578125" style="10" customWidth="1"/>
    <col min="4121" max="4121" width="3.85546875" style="10" customWidth="1"/>
    <col min="4122" max="4122" width="0.85546875" style="10" customWidth="1"/>
    <col min="4123" max="4131" width="8.7109375" style="10" customWidth="1"/>
    <col min="4132" max="4132" width="0.85546875" style="10" customWidth="1"/>
    <col min="4133" max="4137" width="8.7109375" style="10" customWidth="1"/>
    <col min="4138" max="4138" width="0.85546875" style="10" customWidth="1"/>
    <col min="4139" max="4352" width="8.85546875" style="10"/>
    <col min="4353" max="4353" width="5.42578125" style="10" customWidth="1"/>
    <col min="4354" max="4354" width="0" style="10" hidden="1" customWidth="1"/>
    <col min="4355" max="4355" width="7.85546875" style="10" customWidth="1"/>
    <col min="4356" max="4356" width="4.28515625" style="10" customWidth="1"/>
    <col min="4357" max="4357" width="7.28515625" style="10" customWidth="1"/>
    <col min="4358" max="4358" width="6.140625" style="10" customWidth="1"/>
    <col min="4359" max="4359" width="4.28515625" style="10" customWidth="1"/>
    <col min="4360" max="4360" width="4.140625" style="10" customWidth="1"/>
    <col min="4361" max="4361" width="5" style="10" customWidth="1"/>
    <col min="4362" max="4362" width="0.85546875" style="10" customWidth="1"/>
    <col min="4363" max="4363" width="5" style="10" customWidth="1"/>
    <col min="4364" max="4364" width="6.140625" style="10" customWidth="1"/>
    <col min="4365" max="4365" width="4.85546875" style="10" customWidth="1"/>
    <col min="4366" max="4366" width="6.140625" style="10" customWidth="1"/>
    <col min="4367" max="4367" width="4.85546875" style="10" customWidth="1"/>
    <col min="4368" max="4368" width="6.140625" style="10" customWidth="1"/>
    <col min="4369" max="4370" width="4.7109375" style="10" customWidth="1"/>
    <col min="4371" max="4371" width="0.85546875" style="10" customWidth="1"/>
    <col min="4372" max="4372" width="5.42578125" style="10" customWidth="1"/>
    <col min="4373" max="4373" width="3.85546875" style="10" customWidth="1"/>
    <col min="4374" max="4374" width="5.5703125" style="10" customWidth="1"/>
    <col min="4375" max="4375" width="3.85546875" style="10" customWidth="1"/>
    <col min="4376" max="4376" width="5.42578125" style="10" customWidth="1"/>
    <col min="4377" max="4377" width="3.85546875" style="10" customWidth="1"/>
    <col min="4378" max="4378" width="0.85546875" style="10" customWidth="1"/>
    <col min="4379" max="4387" width="8.7109375" style="10" customWidth="1"/>
    <col min="4388" max="4388" width="0.85546875" style="10" customWidth="1"/>
    <col min="4389" max="4393" width="8.7109375" style="10" customWidth="1"/>
    <col min="4394" max="4394" width="0.85546875" style="10" customWidth="1"/>
    <col min="4395" max="4608" width="8.85546875" style="10"/>
    <col min="4609" max="4609" width="5.42578125" style="10" customWidth="1"/>
    <col min="4610" max="4610" width="0" style="10" hidden="1" customWidth="1"/>
    <col min="4611" max="4611" width="7.85546875" style="10" customWidth="1"/>
    <col min="4612" max="4612" width="4.28515625" style="10" customWidth="1"/>
    <col min="4613" max="4613" width="7.28515625" style="10" customWidth="1"/>
    <col min="4614" max="4614" width="6.140625" style="10" customWidth="1"/>
    <col min="4615" max="4615" width="4.28515625" style="10" customWidth="1"/>
    <col min="4616" max="4616" width="4.140625" style="10" customWidth="1"/>
    <col min="4617" max="4617" width="5" style="10" customWidth="1"/>
    <col min="4618" max="4618" width="0.85546875" style="10" customWidth="1"/>
    <col min="4619" max="4619" width="5" style="10" customWidth="1"/>
    <col min="4620" max="4620" width="6.140625" style="10" customWidth="1"/>
    <col min="4621" max="4621" width="4.85546875" style="10" customWidth="1"/>
    <col min="4622" max="4622" width="6.140625" style="10" customWidth="1"/>
    <col min="4623" max="4623" width="4.85546875" style="10" customWidth="1"/>
    <col min="4624" max="4624" width="6.140625" style="10" customWidth="1"/>
    <col min="4625" max="4626" width="4.7109375" style="10" customWidth="1"/>
    <col min="4627" max="4627" width="0.85546875" style="10" customWidth="1"/>
    <col min="4628" max="4628" width="5.42578125" style="10" customWidth="1"/>
    <col min="4629" max="4629" width="3.85546875" style="10" customWidth="1"/>
    <col min="4630" max="4630" width="5.5703125" style="10" customWidth="1"/>
    <col min="4631" max="4631" width="3.85546875" style="10" customWidth="1"/>
    <col min="4632" max="4632" width="5.42578125" style="10" customWidth="1"/>
    <col min="4633" max="4633" width="3.85546875" style="10" customWidth="1"/>
    <col min="4634" max="4634" width="0.85546875" style="10" customWidth="1"/>
    <col min="4635" max="4643" width="8.7109375" style="10" customWidth="1"/>
    <col min="4644" max="4644" width="0.85546875" style="10" customWidth="1"/>
    <col min="4645" max="4649" width="8.7109375" style="10" customWidth="1"/>
    <col min="4650" max="4650" width="0.85546875" style="10" customWidth="1"/>
    <col min="4651" max="4864" width="8.85546875" style="10"/>
    <col min="4865" max="4865" width="5.42578125" style="10" customWidth="1"/>
    <col min="4866" max="4866" width="0" style="10" hidden="1" customWidth="1"/>
    <col min="4867" max="4867" width="7.85546875" style="10" customWidth="1"/>
    <col min="4868" max="4868" width="4.28515625" style="10" customWidth="1"/>
    <col min="4869" max="4869" width="7.28515625" style="10" customWidth="1"/>
    <col min="4870" max="4870" width="6.140625" style="10" customWidth="1"/>
    <col min="4871" max="4871" width="4.28515625" style="10" customWidth="1"/>
    <col min="4872" max="4872" width="4.140625" style="10" customWidth="1"/>
    <col min="4873" max="4873" width="5" style="10" customWidth="1"/>
    <col min="4874" max="4874" width="0.85546875" style="10" customWidth="1"/>
    <col min="4875" max="4875" width="5" style="10" customWidth="1"/>
    <col min="4876" max="4876" width="6.140625" style="10" customWidth="1"/>
    <col min="4877" max="4877" width="4.85546875" style="10" customWidth="1"/>
    <col min="4878" max="4878" width="6.140625" style="10" customWidth="1"/>
    <col min="4879" max="4879" width="4.85546875" style="10" customWidth="1"/>
    <col min="4880" max="4880" width="6.140625" style="10" customWidth="1"/>
    <col min="4881" max="4882" width="4.7109375" style="10" customWidth="1"/>
    <col min="4883" max="4883" width="0.85546875" style="10" customWidth="1"/>
    <col min="4884" max="4884" width="5.42578125" style="10" customWidth="1"/>
    <col min="4885" max="4885" width="3.85546875" style="10" customWidth="1"/>
    <col min="4886" max="4886" width="5.5703125" style="10" customWidth="1"/>
    <col min="4887" max="4887" width="3.85546875" style="10" customWidth="1"/>
    <col min="4888" max="4888" width="5.42578125" style="10" customWidth="1"/>
    <col min="4889" max="4889" width="3.85546875" style="10" customWidth="1"/>
    <col min="4890" max="4890" width="0.85546875" style="10" customWidth="1"/>
    <col min="4891" max="4899" width="8.7109375" style="10" customWidth="1"/>
    <col min="4900" max="4900" width="0.85546875" style="10" customWidth="1"/>
    <col min="4901" max="4905" width="8.7109375" style="10" customWidth="1"/>
    <col min="4906" max="4906" width="0.85546875" style="10" customWidth="1"/>
    <col min="4907" max="5120" width="8.85546875" style="10"/>
    <col min="5121" max="5121" width="5.42578125" style="10" customWidth="1"/>
    <col min="5122" max="5122" width="0" style="10" hidden="1" customWidth="1"/>
    <col min="5123" max="5123" width="7.85546875" style="10" customWidth="1"/>
    <col min="5124" max="5124" width="4.28515625" style="10" customWidth="1"/>
    <col min="5125" max="5125" width="7.28515625" style="10" customWidth="1"/>
    <col min="5126" max="5126" width="6.140625" style="10" customWidth="1"/>
    <col min="5127" max="5127" width="4.28515625" style="10" customWidth="1"/>
    <col min="5128" max="5128" width="4.140625" style="10" customWidth="1"/>
    <col min="5129" max="5129" width="5" style="10" customWidth="1"/>
    <col min="5130" max="5130" width="0.85546875" style="10" customWidth="1"/>
    <col min="5131" max="5131" width="5" style="10" customWidth="1"/>
    <col min="5132" max="5132" width="6.140625" style="10" customWidth="1"/>
    <col min="5133" max="5133" width="4.85546875" style="10" customWidth="1"/>
    <col min="5134" max="5134" width="6.140625" style="10" customWidth="1"/>
    <col min="5135" max="5135" width="4.85546875" style="10" customWidth="1"/>
    <col min="5136" max="5136" width="6.140625" style="10" customWidth="1"/>
    <col min="5137" max="5138" width="4.7109375" style="10" customWidth="1"/>
    <col min="5139" max="5139" width="0.85546875" style="10" customWidth="1"/>
    <col min="5140" max="5140" width="5.42578125" style="10" customWidth="1"/>
    <col min="5141" max="5141" width="3.85546875" style="10" customWidth="1"/>
    <col min="5142" max="5142" width="5.5703125" style="10" customWidth="1"/>
    <col min="5143" max="5143" width="3.85546875" style="10" customWidth="1"/>
    <col min="5144" max="5144" width="5.42578125" style="10" customWidth="1"/>
    <col min="5145" max="5145" width="3.85546875" style="10" customWidth="1"/>
    <col min="5146" max="5146" width="0.85546875" style="10" customWidth="1"/>
    <col min="5147" max="5155" width="8.7109375" style="10" customWidth="1"/>
    <col min="5156" max="5156" width="0.85546875" style="10" customWidth="1"/>
    <col min="5157" max="5161" width="8.7109375" style="10" customWidth="1"/>
    <col min="5162" max="5162" width="0.85546875" style="10" customWidth="1"/>
    <col min="5163" max="5376" width="8.85546875" style="10"/>
    <col min="5377" max="5377" width="5.42578125" style="10" customWidth="1"/>
    <col min="5378" max="5378" width="0" style="10" hidden="1" customWidth="1"/>
    <col min="5379" max="5379" width="7.85546875" style="10" customWidth="1"/>
    <col min="5380" max="5380" width="4.28515625" style="10" customWidth="1"/>
    <col min="5381" max="5381" width="7.28515625" style="10" customWidth="1"/>
    <col min="5382" max="5382" width="6.140625" style="10" customWidth="1"/>
    <col min="5383" max="5383" width="4.28515625" style="10" customWidth="1"/>
    <col min="5384" max="5384" width="4.140625" style="10" customWidth="1"/>
    <col min="5385" max="5385" width="5" style="10" customWidth="1"/>
    <col min="5386" max="5386" width="0.85546875" style="10" customWidth="1"/>
    <col min="5387" max="5387" width="5" style="10" customWidth="1"/>
    <col min="5388" max="5388" width="6.140625" style="10" customWidth="1"/>
    <col min="5389" max="5389" width="4.85546875" style="10" customWidth="1"/>
    <col min="5390" max="5390" width="6.140625" style="10" customWidth="1"/>
    <col min="5391" max="5391" width="4.85546875" style="10" customWidth="1"/>
    <col min="5392" max="5392" width="6.140625" style="10" customWidth="1"/>
    <col min="5393" max="5394" width="4.7109375" style="10" customWidth="1"/>
    <col min="5395" max="5395" width="0.85546875" style="10" customWidth="1"/>
    <col min="5396" max="5396" width="5.42578125" style="10" customWidth="1"/>
    <col min="5397" max="5397" width="3.85546875" style="10" customWidth="1"/>
    <col min="5398" max="5398" width="5.5703125" style="10" customWidth="1"/>
    <col min="5399" max="5399" width="3.85546875" style="10" customWidth="1"/>
    <col min="5400" max="5400" width="5.42578125" style="10" customWidth="1"/>
    <col min="5401" max="5401" width="3.85546875" style="10" customWidth="1"/>
    <col min="5402" max="5402" width="0.85546875" style="10" customWidth="1"/>
    <col min="5403" max="5411" width="8.7109375" style="10" customWidth="1"/>
    <col min="5412" max="5412" width="0.85546875" style="10" customWidth="1"/>
    <col min="5413" max="5417" width="8.7109375" style="10" customWidth="1"/>
    <col min="5418" max="5418" width="0.85546875" style="10" customWidth="1"/>
    <col min="5419" max="5632" width="8.85546875" style="10"/>
    <col min="5633" max="5633" width="5.42578125" style="10" customWidth="1"/>
    <col min="5634" max="5634" width="0" style="10" hidden="1" customWidth="1"/>
    <col min="5635" max="5635" width="7.85546875" style="10" customWidth="1"/>
    <col min="5636" max="5636" width="4.28515625" style="10" customWidth="1"/>
    <col min="5637" max="5637" width="7.28515625" style="10" customWidth="1"/>
    <col min="5638" max="5638" width="6.140625" style="10" customWidth="1"/>
    <col min="5639" max="5639" width="4.28515625" style="10" customWidth="1"/>
    <col min="5640" max="5640" width="4.140625" style="10" customWidth="1"/>
    <col min="5641" max="5641" width="5" style="10" customWidth="1"/>
    <col min="5642" max="5642" width="0.85546875" style="10" customWidth="1"/>
    <col min="5643" max="5643" width="5" style="10" customWidth="1"/>
    <col min="5644" max="5644" width="6.140625" style="10" customWidth="1"/>
    <col min="5645" max="5645" width="4.85546875" style="10" customWidth="1"/>
    <col min="5646" max="5646" width="6.140625" style="10" customWidth="1"/>
    <col min="5647" max="5647" width="4.85546875" style="10" customWidth="1"/>
    <col min="5648" max="5648" width="6.140625" style="10" customWidth="1"/>
    <col min="5649" max="5650" width="4.7109375" style="10" customWidth="1"/>
    <col min="5651" max="5651" width="0.85546875" style="10" customWidth="1"/>
    <col min="5652" max="5652" width="5.42578125" style="10" customWidth="1"/>
    <col min="5653" max="5653" width="3.85546875" style="10" customWidth="1"/>
    <col min="5654" max="5654" width="5.5703125" style="10" customWidth="1"/>
    <col min="5655" max="5655" width="3.85546875" style="10" customWidth="1"/>
    <col min="5656" max="5656" width="5.42578125" style="10" customWidth="1"/>
    <col min="5657" max="5657" width="3.85546875" style="10" customWidth="1"/>
    <col min="5658" max="5658" width="0.85546875" style="10" customWidth="1"/>
    <col min="5659" max="5667" width="8.7109375" style="10" customWidth="1"/>
    <col min="5668" max="5668" width="0.85546875" style="10" customWidth="1"/>
    <col min="5669" max="5673" width="8.7109375" style="10" customWidth="1"/>
    <col min="5674" max="5674" width="0.85546875" style="10" customWidth="1"/>
    <col min="5675" max="5888" width="8.85546875" style="10"/>
    <col min="5889" max="5889" width="5.42578125" style="10" customWidth="1"/>
    <col min="5890" max="5890" width="0" style="10" hidden="1" customWidth="1"/>
    <col min="5891" max="5891" width="7.85546875" style="10" customWidth="1"/>
    <col min="5892" max="5892" width="4.28515625" style="10" customWidth="1"/>
    <col min="5893" max="5893" width="7.28515625" style="10" customWidth="1"/>
    <col min="5894" max="5894" width="6.140625" style="10" customWidth="1"/>
    <col min="5895" max="5895" width="4.28515625" style="10" customWidth="1"/>
    <col min="5896" max="5896" width="4.140625" style="10" customWidth="1"/>
    <col min="5897" max="5897" width="5" style="10" customWidth="1"/>
    <col min="5898" max="5898" width="0.85546875" style="10" customWidth="1"/>
    <col min="5899" max="5899" width="5" style="10" customWidth="1"/>
    <col min="5900" max="5900" width="6.140625" style="10" customWidth="1"/>
    <col min="5901" max="5901" width="4.85546875" style="10" customWidth="1"/>
    <col min="5902" max="5902" width="6.140625" style="10" customWidth="1"/>
    <col min="5903" max="5903" width="4.85546875" style="10" customWidth="1"/>
    <col min="5904" max="5904" width="6.140625" style="10" customWidth="1"/>
    <col min="5905" max="5906" width="4.7109375" style="10" customWidth="1"/>
    <col min="5907" max="5907" width="0.85546875" style="10" customWidth="1"/>
    <col min="5908" max="5908" width="5.42578125" style="10" customWidth="1"/>
    <col min="5909" max="5909" width="3.85546875" style="10" customWidth="1"/>
    <col min="5910" max="5910" width="5.5703125" style="10" customWidth="1"/>
    <col min="5911" max="5911" width="3.85546875" style="10" customWidth="1"/>
    <col min="5912" max="5912" width="5.42578125" style="10" customWidth="1"/>
    <col min="5913" max="5913" width="3.85546875" style="10" customWidth="1"/>
    <col min="5914" max="5914" width="0.85546875" style="10" customWidth="1"/>
    <col min="5915" max="5923" width="8.7109375" style="10" customWidth="1"/>
    <col min="5924" max="5924" width="0.85546875" style="10" customWidth="1"/>
    <col min="5925" max="5929" width="8.7109375" style="10" customWidth="1"/>
    <col min="5930" max="5930" width="0.85546875" style="10" customWidth="1"/>
    <col min="5931" max="6144" width="8.85546875" style="10"/>
    <col min="6145" max="6145" width="5.42578125" style="10" customWidth="1"/>
    <col min="6146" max="6146" width="0" style="10" hidden="1" customWidth="1"/>
    <col min="6147" max="6147" width="7.85546875" style="10" customWidth="1"/>
    <col min="6148" max="6148" width="4.28515625" style="10" customWidth="1"/>
    <col min="6149" max="6149" width="7.28515625" style="10" customWidth="1"/>
    <col min="6150" max="6150" width="6.140625" style="10" customWidth="1"/>
    <col min="6151" max="6151" width="4.28515625" style="10" customWidth="1"/>
    <col min="6152" max="6152" width="4.140625" style="10" customWidth="1"/>
    <col min="6153" max="6153" width="5" style="10" customWidth="1"/>
    <col min="6154" max="6154" width="0.85546875" style="10" customWidth="1"/>
    <col min="6155" max="6155" width="5" style="10" customWidth="1"/>
    <col min="6156" max="6156" width="6.140625" style="10" customWidth="1"/>
    <col min="6157" max="6157" width="4.85546875" style="10" customWidth="1"/>
    <col min="6158" max="6158" width="6.140625" style="10" customWidth="1"/>
    <col min="6159" max="6159" width="4.85546875" style="10" customWidth="1"/>
    <col min="6160" max="6160" width="6.140625" style="10" customWidth="1"/>
    <col min="6161" max="6162" width="4.7109375" style="10" customWidth="1"/>
    <col min="6163" max="6163" width="0.85546875" style="10" customWidth="1"/>
    <col min="6164" max="6164" width="5.42578125" style="10" customWidth="1"/>
    <col min="6165" max="6165" width="3.85546875" style="10" customWidth="1"/>
    <col min="6166" max="6166" width="5.5703125" style="10" customWidth="1"/>
    <col min="6167" max="6167" width="3.85546875" style="10" customWidth="1"/>
    <col min="6168" max="6168" width="5.42578125" style="10" customWidth="1"/>
    <col min="6169" max="6169" width="3.85546875" style="10" customWidth="1"/>
    <col min="6170" max="6170" width="0.85546875" style="10" customWidth="1"/>
    <col min="6171" max="6179" width="8.7109375" style="10" customWidth="1"/>
    <col min="6180" max="6180" width="0.85546875" style="10" customWidth="1"/>
    <col min="6181" max="6185" width="8.7109375" style="10" customWidth="1"/>
    <col min="6186" max="6186" width="0.85546875" style="10" customWidth="1"/>
    <col min="6187" max="6400" width="8.85546875" style="10"/>
    <col min="6401" max="6401" width="5.42578125" style="10" customWidth="1"/>
    <col min="6402" max="6402" width="0" style="10" hidden="1" customWidth="1"/>
    <col min="6403" max="6403" width="7.85546875" style="10" customWidth="1"/>
    <col min="6404" max="6404" width="4.28515625" style="10" customWidth="1"/>
    <col min="6405" max="6405" width="7.28515625" style="10" customWidth="1"/>
    <col min="6406" max="6406" width="6.140625" style="10" customWidth="1"/>
    <col min="6407" max="6407" width="4.28515625" style="10" customWidth="1"/>
    <col min="6408" max="6408" width="4.140625" style="10" customWidth="1"/>
    <col min="6409" max="6409" width="5" style="10" customWidth="1"/>
    <col min="6410" max="6410" width="0.85546875" style="10" customWidth="1"/>
    <col min="6411" max="6411" width="5" style="10" customWidth="1"/>
    <col min="6412" max="6412" width="6.140625" style="10" customWidth="1"/>
    <col min="6413" max="6413" width="4.85546875" style="10" customWidth="1"/>
    <col min="6414" max="6414" width="6.140625" style="10" customWidth="1"/>
    <col min="6415" max="6415" width="4.85546875" style="10" customWidth="1"/>
    <col min="6416" max="6416" width="6.140625" style="10" customWidth="1"/>
    <col min="6417" max="6418" width="4.7109375" style="10" customWidth="1"/>
    <col min="6419" max="6419" width="0.85546875" style="10" customWidth="1"/>
    <col min="6420" max="6420" width="5.42578125" style="10" customWidth="1"/>
    <col min="6421" max="6421" width="3.85546875" style="10" customWidth="1"/>
    <col min="6422" max="6422" width="5.5703125" style="10" customWidth="1"/>
    <col min="6423" max="6423" width="3.85546875" style="10" customWidth="1"/>
    <col min="6424" max="6424" width="5.42578125" style="10" customWidth="1"/>
    <col min="6425" max="6425" width="3.85546875" style="10" customWidth="1"/>
    <col min="6426" max="6426" width="0.85546875" style="10" customWidth="1"/>
    <col min="6427" max="6435" width="8.7109375" style="10" customWidth="1"/>
    <col min="6436" max="6436" width="0.85546875" style="10" customWidth="1"/>
    <col min="6437" max="6441" width="8.7109375" style="10" customWidth="1"/>
    <col min="6442" max="6442" width="0.85546875" style="10" customWidth="1"/>
    <col min="6443" max="6656" width="8.85546875" style="10"/>
    <col min="6657" max="6657" width="5.42578125" style="10" customWidth="1"/>
    <col min="6658" max="6658" width="0" style="10" hidden="1" customWidth="1"/>
    <col min="6659" max="6659" width="7.85546875" style="10" customWidth="1"/>
    <col min="6660" max="6660" width="4.28515625" style="10" customWidth="1"/>
    <col min="6661" max="6661" width="7.28515625" style="10" customWidth="1"/>
    <col min="6662" max="6662" width="6.140625" style="10" customWidth="1"/>
    <col min="6663" max="6663" width="4.28515625" style="10" customWidth="1"/>
    <col min="6664" max="6664" width="4.140625" style="10" customWidth="1"/>
    <col min="6665" max="6665" width="5" style="10" customWidth="1"/>
    <col min="6666" max="6666" width="0.85546875" style="10" customWidth="1"/>
    <col min="6667" max="6667" width="5" style="10" customWidth="1"/>
    <col min="6668" max="6668" width="6.140625" style="10" customWidth="1"/>
    <col min="6669" max="6669" width="4.85546875" style="10" customWidth="1"/>
    <col min="6670" max="6670" width="6.140625" style="10" customWidth="1"/>
    <col min="6671" max="6671" width="4.85546875" style="10" customWidth="1"/>
    <col min="6672" max="6672" width="6.140625" style="10" customWidth="1"/>
    <col min="6673" max="6674" width="4.7109375" style="10" customWidth="1"/>
    <col min="6675" max="6675" width="0.85546875" style="10" customWidth="1"/>
    <col min="6676" max="6676" width="5.42578125" style="10" customWidth="1"/>
    <col min="6677" max="6677" width="3.85546875" style="10" customWidth="1"/>
    <col min="6678" max="6678" width="5.5703125" style="10" customWidth="1"/>
    <col min="6679" max="6679" width="3.85546875" style="10" customWidth="1"/>
    <col min="6680" max="6680" width="5.42578125" style="10" customWidth="1"/>
    <col min="6681" max="6681" width="3.85546875" style="10" customWidth="1"/>
    <col min="6682" max="6682" width="0.85546875" style="10" customWidth="1"/>
    <col min="6683" max="6691" width="8.7109375" style="10" customWidth="1"/>
    <col min="6692" max="6692" width="0.85546875" style="10" customWidth="1"/>
    <col min="6693" max="6697" width="8.7109375" style="10" customWidth="1"/>
    <col min="6698" max="6698" width="0.85546875" style="10" customWidth="1"/>
    <col min="6699" max="6912" width="8.85546875" style="10"/>
    <col min="6913" max="6913" width="5.42578125" style="10" customWidth="1"/>
    <col min="6914" max="6914" width="0" style="10" hidden="1" customWidth="1"/>
    <col min="6915" max="6915" width="7.85546875" style="10" customWidth="1"/>
    <col min="6916" max="6916" width="4.28515625" style="10" customWidth="1"/>
    <col min="6917" max="6917" width="7.28515625" style="10" customWidth="1"/>
    <col min="6918" max="6918" width="6.140625" style="10" customWidth="1"/>
    <col min="6919" max="6919" width="4.28515625" style="10" customWidth="1"/>
    <col min="6920" max="6920" width="4.140625" style="10" customWidth="1"/>
    <col min="6921" max="6921" width="5" style="10" customWidth="1"/>
    <col min="6922" max="6922" width="0.85546875" style="10" customWidth="1"/>
    <col min="6923" max="6923" width="5" style="10" customWidth="1"/>
    <col min="6924" max="6924" width="6.140625" style="10" customWidth="1"/>
    <col min="6925" max="6925" width="4.85546875" style="10" customWidth="1"/>
    <col min="6926" max="6926" width="6.140625" style="10" customWidth="1"/>
    <col min="6927" max="6927" width="4.85546875" style="10" customWidth="1"/>
    <col min="6928" max="6928" width="6.140625" style="10" customWidth="1"/>
    <col min="6929" max="6930" width="4.7109375" style="10" customWidth="1"/>
    <col min="6931" max="6931" width="0.85546875" style="10" customWidth="1"/>
    <col min="6932" max="6932" width="5.42578125" style="10" customWidth="1"/>
    <col min="6933" max="6933" width="3.85546875" style="10" customWidth="1"/>
    <col min="6934" max="6934" width="5.5703125" style="10" customWidth="1"/>
    <col min="6935" max="6935" width="3.85546875" style="10" customWidth="1"/>
    <col min="6936" max="6936" width="5.42578125" style="10" customWidth="1"/>
    <col min="6937" max="6937" width="3.85546875" style="10" customWidth="1"/>
    <col min="6938" max="6938" width="0.85546875" style="10" customWidth="1"/>
    <col min="6939" max="6947" width="8.7109375" style="10" customWidth="1"/>
    <col min="6948" max="6948" width="0.85546875" style="10" customWidth="1"/>
    <col min="6949" max="6953" width="8.7109375" style="10" customWidth="1"/>
    <col min="6954" max="6954" width="0.85546875" style="10" customWidth="1"/>
    <col min="6955" max="7168" width="8.85546875" style="10"/>
    <col min="7169" max="7169" width="5.42578125" style="10" customWidth="1"/>
    <col min="7170" max="7170" width="0" style="10" hidden="1" customWidth="1"/>
    <col min="7171" max="7171" width="7.85546875" style="10" customWidth="1"/>
    <col min="7172" max="7172" width="4.28515625" style="10" customWidth="1"/>
    <col min="7173" max="7173" width="7.28515625" style="10" customWidth="1"/>
    <col min="7174" max="7174" width="6.140625" style="10" customWidth="1"/>
    <col min="7175" max="7175" width="4.28515625" style="10" customWidth="1"/>
    <col min="7176" max="7176" width="4.140625" style="10" customWidth="1"/>
    <col min="7177" max="7177" width="5" style="10" customWidth="1"/>
    <col min="7178" max="7178" width="0.85546875" style="10" customWidth="1"/>
    <col min="7179" max="7179" width="5" style="10" customWidth="1"/>
    <col min="7180" max="7180" width="6.140625" style="10" customWidth="1"/>
    <col min="7181" max="7181" width="4.85546875" style="10" customWidth="1"/>
    <col min="7182" max="7182" width="6.140625" style="10" customWidth="1"/>
    <col min="7183" max="7183" width="4.85546875" style="10" customWidth="1"/>
    <col min="7184" max="7184" width="6.140625" style="10" customWidth="1"/>
    <col min="7185" max="7186" width="4.7109375" style="10" customWidth="1"/>
    <col min="7187" max="7187" width="0.85546875" style="10" customWidth="1"/>
    <col min="7188" max="7188" width="5.42578125" style="10" customWidth="1"/>
    <col min="7189" max="7189" width="3.85546875" style="10" customWidth="1"/>
    <col min="7190" max="7190" width="5.5703125" style="10" customWidth="1"/>
    <col min="7191" max="7191" width="3.85546875" style="10" customWidth="1"/>
    <col min="7192" max="7192" width="5.42578125" style="10" customWidth="1"/>
    <col min="7193" max="7193" width="3.85546875" style="10" customWidth="1"/>
    <col min="7194" max="7194" width="0.85546875" style="10" customWidth="1"/>
    <col min="7195" max="7203" width="8.7109375" style="10" customWidth="1"/>
    <col min="7204" max="7204" width="0.85546875" style="10" customWidth="1"/>
    <col min="7205" max="7209" width="8.7109375" style="10" customWidth="1"/>
    <col min="7210" max="7210" width="0.85546875" style="10" customWidth="1"/>
    <col min="7211" max="7424" width="8.85546875" style="10"/>
    <col min="7425" max="7425" width="5.42578125" style="10" customWidth="1"/>
    <col min="7426" max="7426" width="0" style="10" hidden="1" customWidth="1"/>
    <col min="7427" max="7427" width="7.85546875" style="10" customWidth="1"/>
    <col min="7428" max="7428" width="4.28515625" style="10" customWidth="1"/>
    <col min="7429" max="7429" width="7.28515625" style="10" customWidth="1"/>
    <col min="7430" max="7430" width="6.140625" style="10" customWidth="1"/>
    <col min="7431" max="7431" width="4.28515625" style="10" customWidth="1"/>
    <col min="7432" max="7432" width="4.140625" style="10" customWidth="1"/>
    <col min="7433" max="7433" width="5" style="10" customWidth="1"/>
    <col min="7434" max="7434" width="0.85546875" style="10" customWidth="1"/>
    <col min="7435" max="7435" width="5" style="10" customWidth="1"/>
    <col min="7436" max="7436" width="6.140625" style="10" customWidth="1"/>
    <col min="7437" max="7437" width="4.85546875" style="10" customWidth="1"/>
    <col min="7438" max="7438" width="6.140625" style="10" customWidth="1"/>
    <col min="7439" max="7439" width="4.85546875" style="10" customWidth="1"/>
    <col min="7440" max="7440" width="6.140625" style="10" customWidth="1"/>
    <col min="7441" max="7442" width="4.7109375" style="10" customWidth="1"/>
    <col min="7443" max="7443" width="0.85546875" style="10" customWidth="1"/>
    <col min="7444" max="7444" width="5.42578125" style="10" customWidth="1"/>
    <col min="7445" max="7445" width="3.85546875" style="10" customWidth="1"/>
    <col min="7446" max="7446" width="5.5703125" style="10" customWidth="1"/>
    <col min="7447" max="7447" width="3.85546875" style="10" customWidth="1"/>
    <col min="7448" max="7448" width="5.42578125" style="10" customWidth="1"/>
    <col min="7449" max="7449" width="3.85546875" style="10" customWidth="1"/>
    <col min="7450" max="7450" width="0.85546875" style="10" customWidth="1"/>
    <col min="7451" max="7459" width="8.7109375" style="10" customWidth="1"/>
    <col min="7460" max="7460" width="0.85546875" style="10" customWidth="1"/>
    <col min="7461" max="7465" width="8.7109375" style="10" customWidth="1"/>
    <col min="7466" max="7466" width="0.85546875" style="10" customWidth="1"/>
    <col min="7467" max="7680" width="8.85546875" style="10"/>
    <col min="7681" max="7681" width="5.42578125" style="10" customWidth="1"/>
    <col min="7682" max="7682" width="0" style="10" hidden="1" customWidth="1"/>
    <col min="7683" max="7683" width="7.85546875" style="10" customWidth="1"/>
    <col min="7684" max="7684" width="4.28515625" style="10" customWidth="1"/>
    <col min="7685" max="7685" width="7.28515625" style="10" customWidth="1"/>
    <col min="7686" max="7686" width="6.140625" style="10" customWidth="1"/>
    <col min="7687" max="7687" width="4.28515625" style="10" customWidth="1"/>
    <col min="7688" max="7688" width="4.140625" style="10" customWidth="1"/>
    <col min="7689" max="7689" width="5" style="10" customWidth="1"/>
    <col min="7690" max="7690" width="0.85546875" style="10" customWidth="1"/>
    <col min="7691" max="7691" width="5" style="10" customWidth="1"/>
    <col min="7692" max="7692" width="6.140625" style="10" customWidth="1"/>
    <col min="7693" max="7693" width="4.85546875" style="10" customWidth="1"/>
    <col min="7694" max="7694" width="6.140625" style="10" customWidth="1"/>
    <col min="7695" max="7695" width="4.85546875" style="10" customWidth="1"/>
    <col min="7696" max="7696" width="6.140625" style="10" customWidth="1"/>
    <col min="7697" max="7698" width="4.7109375" style="10" customWidth="1"/>
    <col min="7699" max="7699" width="0.85546875" style="10" customWidth="1"/>
    <col min="7700" max="7700" width="5.42578125" style="10" customWidth="1"/>
    <col min="7701" max="7701" width="3.85546875" style="10" customWidth="1"/>
    <col min="7702" max="7702" width="5.5703125" style="10" customWidth="1"/>
    <col min="7703" max="7703" width="3.85546875" style="10" customWidth="1"/>
    <col min="7704" max="7704" width="5.42578125" style="10" customWidth="1"/>
    <col min="7705" max="7705" width="3.85546875" style="10" customWidth="1"/>
    <col min="7706" max="7706" width="0.85546875" style="10" customWidth="1"/>
    <col min="7707" max="7715" width="8.7109375" style="10" customWidth="1"/>
    <col min="7716" max="7716" width="0.85546875" style="10" customWidth="1"/>
    <col min="7717" max="7721" width="8.7109375" style="10" customWidth="1"/>
    <col min="7722" max="7722" width="0.85546875" style="10" customWidth="1"/>
    <col min="7723" max="7936" width="8.85546875" style="10"/>
    <col min="7937" max="7937" width="5.42578125" style="10" customWidth="1"/>
    <col min="7938" max="7938" width="0" style="10" hidden="1" customWidth="1"/>
    <col min="7939" max="7939" width="7.85546875" style="10" customWidth="1"/>
    <col min="7940" max="7940" width="4.28515625" style="10" customWidth="1"/>
    <col min="7941" max="7941" width="7.28515625" style="10" customWidth="1"/>
    <col min="7942" max="7942" width="6.140625" style="10" customWidth="1"/>
    <col min="7943" max="7943" width="4.28515625" style="10" customWidth="1"/>
    <col min="7944" max="7944" width="4.140625" style="10" customWidth="1"/>
    <col min="7945" max="7945" width="5" style="10" customWidth="1"/>
    <col min="7946" max="7946" width="0.85546875" style="10" customWidth="1"/>
    <col min="7947" max="7947" width="5" style="10" customWidth="1"/>
    <col min="7948" max="7948" width="6.140625" style="10" customWidth="1"/>
    <col min="7949" max="7949" width="4.85546875" style="10" customWidth="1"/>
    <col min="7950" max="7950" width="6.140625" style="10" customWidth="1"/>
    <col min="7951" max="7951" width="4.85546875" style="10" customWidth="1"/>
    <col min="7952" max="7952" width="6.140625" style="10" customWidth="1"/>
    <col min="7953" max="7954" width="4.7109375" style="10" customWidth="1"/>
    <col min="7955" max="7955" width="0.85546875" style="10" customWidth="1"/>
    <col min="7956" max="7956" width="5.42578125" style="10" customWidth="1"/>
    <col min="7957" max="7957" width="3.85546875" style="10" customWidth="1"/>
    <col min="7958" max="7958" width="5.5703125" style="10" customWidth="1"/>
    <col min="7959" max="7959" width="3.85546875" style="10" customWidth="1"/>
    <col min="7960" max="7960" width="5.42578125" style="10" customWidth="1"/>
    <col min="7961" max="7961" width="3.85546875" style="10" customWidth="1"/>
    <col min="7962" max="7962" width="0.85546875" style="10" customWidth="1"/>
    <col min="7963" max="7971" width="8.7109375" style="10" customWidth="1"/>
    <col min="7972" max="7972" width="0.85546875" style="10" customWidth="1"/>
    <col min="7973" max="7977" width="8.7109375" style="10" customWidth="1"/>
    <col min="7978" max="7978" width="0.85546875" style="10" customWidth="1"/>
    <col min="7979" max="8192" width="8.85546875" style="10"/>
    <col min="8193" max="8193" width="5.42578125" style="10" customWidth="1"/>
    <col min="8194" max="8194" width="0" style="10" hidden="1" customWidth="1"/>
    <col min="8195" max="8195" width="7.85546875" style="10" customWidth="1"/>
    <col min="8196" max="8196" width="4.28515625" style="10" customWidth="1"/>
    <col min="8197" max="8197" width="7.28515625" style="10" customWidth="1"/>
    <col min="8198" max="8198" width="6.140625" style="10" customWidth="1"/>
    <col min="8199" max="8199" width="4.28515625" style="10" customWidth="1"/>
    <col min="8200" max="8200" width="4.140625" style="10" customWidth="1"/>
    <col min="8201" max="8201" width="5" style="10" customWidth="1"/>
    <col min="8202" max="8202" width="0.85546875" style="10" customWidth="1"/>
    <col min="8203" max="8203" width="5" style="10" customWidth="1"/>
    <col min="8204" max="8204" width="6.140625" style="10" customWidth="1"/>
    <col min="8205" max="8205" width="4.85546875" style="10" customWidth="1"/>
    <col min="8206" max="8206" width="6.140625" style="10" customWidth="1"/>
    <col min="8207" max="8207" width="4.85546875" style="10" customWidth="1"/>
    <col min="8208" max="8208" width="6.140625" style="10" customWidth="1"/>
    <col min="8209" max="8210" width="4.7109375" style="10" customWidth="1"/>
    <col min="8211" max="8211" width="0.85546875" style="10" customWidth="1"/>
    <col min="8212" max="8212" width="5.42578125" style="10" customWidth="1"/>
    <col min="8213" max="8213" width="3.85546875" style="10" customWidth="1"/>
    <col min="8214" max="8214" width="5.5703125" style="10" customWidth="1"/>
    <col min="8215" max="8215" width="3.85546875" style="10" customWidth="1"/>
    <col min="8216" max="8216" width="5.42578125" style="10" customWidth="1"/>
    <col min="8217" max="8217" width="3.85546875" style="10" customWidth="1"/>
    <col min="8218" max="8218" width="0.85546875" style="10" customWidth="1"/>
    <col min="8219" max="8227" width="8.7109375" style="10" customWidth="1"/>
    <col min="8228" max="8228" width="0.85546875" style="10" customWidth="1"/>
    <col min="8229" max="8233" width="8.7109375" style="10" customWidth="1"/>
    <col min="8234" max="8234" width="0.85546875" style="10" customWidth="1"/>
    <col min="8235" max="8448" width="8.85546875" style="10"/>
    <col min="8449" max="8449" width="5.42578125" style="10" customWidth="1"/>
    <col min="8450" max="8450" width="0" style="10" hidden="1" customWidth="1"/>
    <col min="8451" max="8451" width="7.85546875" style="10" customWidth="1"/>
    <col min="8452" max="8452" width="4.28515625" style="10" customWidth="1"/>
    <col min="8453" max="8453" width="7.28515625" style="10" customWidth="1"/>
    <col min="8454" max="8454" width="6.140625" style="10" customWidth="1"/>
    <col min="8455" max="8455" width="4.28515625" style="10" customWidth="1"/>
    <col min="8456" max="8456" width="4.140625" style="10" customWidth="1"/>
    <col min="8457" max="8457" width="5" style="10" customWidth="1"/>
    <col min="8458" max="8458" width="0.85546875" style="10" customWidth="1"/>
    <col min="8459" max="8459" width="5" style="10" customWidth="1"/>
    <col min="8460" max="8460" width="6.140625" style="10" customWidth="1"/>
    <col min="8461" max="8461" width="4.85546875" style="10" customWidth="1"/>
    <col min="8462" max="8462" width="6.140625" style="10" customWidth="1"/>
    <col min="8463" max="8463" width="4.85546875" style="10" customWidth="1"/>
    <col min="8464" max="8464" width="6.140625" style="10" customWidth="1"/>
    <col min="8465" max="8466" width="4.7109375" style="10" customWidth="1"/>
    <col min="8467" max="8467" width="0.85546875" style="10" customWidth="1"/>
    <col min="8468" max="8468" width="5.42578125" style="10" customWidth="1"/>
    <col min="8469" max="8469" width="3.85546875" style="10" customWidth="1"/>
    <col min="8470" max="8470" width="5.5703125" style="10" customWidth="1"/>
    <col min="8471" max="8471" width="3.85546875" style="10" customWidth="1"/>
    <col min="8472" max="8472" width="5.42578125" style="10" customWidth="1"/>
    <col min="8473" max="8473" width="3.85546875" style="10" customWidth="1"/>
    <col min="8474" max="8474" width="0.85546875" style="10" customWidth="1"/>
    <col min="8475" max="8483" width="8.7109375" style="10" customWidth="1"/>
    <col min="8484" max="8484" width="0.85546875" style="10" customWidth="1"/>
    <col min="8485" max="8489" width="8.7109375" style="10" customWidth="1"/>
    <col min="8490" max="8490" width="0.85546875" style="10" customWidth="1"/>
    <col min="8491" max="8704" width="8.85546875" style="10"/>
    <col min="8705" max="8705" width="5.42578125" style="10" customWidth="1"/>
    <col min="8706" max="8706" width="0" style="10" hidden="1" customWidth="1"/>
    <col min="8707" max="8707" width="7.85546875" style="10" customWidth="1"/>
    <col min="8708" max="8708" width="4.28515625" style="10" customWidth="1"/>
    <col min="8709" max="8709" width="7.28515625" style="10" customWidth="1"/>
    <col min="8710" max="8710" width="6.140625" style="10" customWidth="1"/>
    <col min="8711" max="8711" width="4.28515625" style="10" customWidth="1"/>
    <col min="8712" max="8712" width="4.140625" style="10" customWidth="1"/>
    <col min="8713" max="8713" width="5" style="10" customWidth="1"/>
    <col min="8714" max="8714" width="0.85546875" style="10" customWidth="1"/>
    <col min="8715" max="8715" width="5" style="10" customWidth="1"/>
    <col min="8716" max="8716" width="6.140625" style="10" customWidth="1"/>
    <col min="8717" max="8717" width="4.85546875" style="10" customWidth="1"/>
    <col min="8718" max="8718" width="6.140625" style="10" customWidth="1"/>
    <col min="8719" max="8719" width="4.85546875" style="10" customWidth="1"/>
    <col min="8720" max="8720" width="6.140625" style="10" customWidth="1"/>
    <col min="8721" max="8722" width="4.7109375" style="10" customWidth="1"/>
    <col min="8723" max="8723" width="0.85546875" style="10" customWidth="1"/>
    <col min="8724" max="8724" width="5.42578125" style="10" customWidth="1"/>
    <col min="8725" max="8725" width="3.85546875" style="10" customWidth="1"/>
    <col min="8726" max="8726" width="5.5703125" style="10" customWidth="1"/>
    <col min="8727" max="8727" width="3.85546875" style="10" customWidth="1"/>
    <col min="8728" max="8728" width="5.42578125" style="10" customWidth="1"/>
    <col min="8729" max="8729" width="3.85546875" style="10" customWidth="1"/>
    <col min="8730" max="8730" width="0.85546875" style="10" customWidth="1"/>
    <col min="8731" max="8739" width="8.7109375" style="10" customWidth="1"/>
    <col min="8740" max="8740" width="0.85546875" style="10" customWidth="1"/>
    <col min="8741" max="8745" width="8.7109375" style="10" customWidth="1"/>
    <col min="8746" max="8746" width="0.85546875" style="10" customWidth="1"/>
    <col min="8747" max="8960" width="8.85546875" style="10"/>
    <col min="8961" max="8961" width="5.42578125" style="10" customWidth="1"/>
    <col min="8962" max="8962" width="0" style="10" hidden="1" customWidth="1"/>
    <col min="8963" max="8963" width="7.85546875" style="10" customWidth="1"/>
    <col min="8964" max="8964" width="4.28515625" style="10" customWidth="1"/>
    <col min="8965" max="8965" width="7.28515625" style="10" customWidth="1"/>
    <col min="8966" max="8966" width="6.140625" style="10" customWidth="1"/>
    <col min="8967" max="8967" width="4.28515625" style="10" customWidth="1"/>
    <col min="8968" max="8968" width="4.140625" style="10" customWidth="1"/>
    <col min="8969" max="8969" width="5" style="10" customWidth="1"/>
    <col min="8970" max="8970" width="0.85546875" style="10" customWidth="1"/>
    <col min="8971" max="8971" width="5" style="10" customWidth="1"/>
    <col min="8972" max="8972" width="6.140625" style="10" customWidth="1"/>
    <col min="8973" max="8973" width="4.85546875" style="10" customWidth="1"/>
    <col min="8974" max="8974" width="6.140625" style="10" customWidth="1"/>
    <col min="8975" max="8975" width="4.85546875" style="10" customWidth="1"/>
    <col min="8976" max="8976" width="6.140625" style="10" customWidth="1"/>
    <col min="8977" max="8978" width="4.7109375" style="10" customWidth="1"/>
    <col min="8979" max="8979" width="0.85546875" style="10" customWidth="1"/>
    <col min="8980" max="8980" width="5.42578125" style="10" customWidth="1"/>
    <col min="8981" max="8981" width="3.85546875" style="10" customWidth="1"/>
    <col min="8982" max="8982" width="5.5703125" style="10" customWidth="1"/>
    <col min="8983" max="8983" width="3.85546875" style="10" customWidth="1"/>
    <col min="8984" max="8984" width="5.42578125" style="10" customWidth="1"/>
    <col min="8985" max="8985" width="3.85546875" style="10" customWidth="1"/>
    <col min="8986" max="8986" width="0.85546875" style="10" customWidth="1"/>
    <col min="8987" max="8995" width="8.7109375" style="10" customWidth="1"/>
    <col min="8996" max="8996" width="0.85546875" style="10" customWidth="1"/>
    <col min="8997" max="9001" width="8.7109375" style="10" customWidth="1"/>
    <col min="9002" max="9002" width="0.85546875" style="10" customWidth="1"/>
    <col min="9003" max="9216" width="8.85546875" style="10"/>
    <col min="9217" max="9217" width="5.42578125" style="10" customWidth="1"/>
    <col min="9218" max="9218" width="0" style="10" hidden="1" customWidth="1"/>
    <col min="9219" max="9219" width="7.85546875" style="10" customWidth="1"/>
    <col min="9220" max="9220" width="4.28515625" style="10" customWidth="1"/>
    <col min="9221" max="9221" width="7.28515625" style="10" customWidth="1"/>
    <col min="9222" max="9222" width="6.140625" style="10" customWidth="1"/>
    <col min="9223" max="9223" width="4.28515625" style="10" customWidth="1"/>
    <col min="9224" max="9224" width="4.140625" style="10" customWidth="1"/>
    <col min="9225" max="9225" width="5" style="10" customWidth="1"/>
    <col min="9226" max="9226" width="0.85546875" style="10" customWidth="1"/>
    <col min="9227" max="9227" width="5" style="10" customWidth="1"/>
    <col min="9228" max="9228" width="6.140625" style="10" customWidth="1"/>
    <col min="9229" max="9229" width="4.85546875" style="10" customWidth="1"/>
    <col min="9230" max="9230" width="6.140625" style="10" customWidth="1"/>
    <col min="9231" max="9231" width="4.85546875" style="10" customWidth="1"/>
    <col min="9232" max="9232" width="6.140625" style="10" customWidth="1"/>
    <col min="9233" max="9234" width="4.7109375" style="10" customWidth="1"/>
    <col min="9235" max="9235" width="0.85546875" style="10" customWidth="1"/>
    <col min="9236" max="9236" width="5.42578125" style="10" customWidth="1"/>
    <col min="9237" max="9237" width="3.85546875" style="10" customWidth="1"/>
    <col min="9238" max="9238" width="5.5703125" style="10" customWidth="1"/>
    <col min="9239" max="9239" width="3.85546875" style="10" customWidth="1"/>
    <col min="9240" max="9240" width="5.42578125" style="10" customWidth="1"/>
    <col min="9241" max="9241" width="3.85546875" style="10" customWidth="1"/>
    <col min="9242" max="9242" width="0.85546875" style="10" customWidth="1"/>
    <col min="9243" max="9251" width="8.7109375" style="10" customWidth="1"/>
    <col min="9252" max="9252" width="0.85546875" style="10" customWidth="1"/>
    <col min="9253" max="9257" width="8.7109375" style="10" customWidth="1"/>
    <col min="9258" max="9258" width="0.85546875" style="10" customWidth="1"/>
    <col min="9259" max="9472" width="8.85546875" style="10"/>
    <col min="9473" max="9473" width="5.42578125" style="10" customWidth="1"/>
    <col min="9474" max="9474" width="0" style="10" hidden="1" customWidth="1"/>
    <col min="9475" max="9475" width="7.85546875" style="10" customWidth="1"/>
    <col min="9476" max="9476" width="4.28515625" style="10" customWidth="1"/>
    <col min="9477" max="9477" width="7.28515625" style="10" customWidth="1"/>
    <col min="9478" max="9478" width="6.140625" style="10" customWidth="1"/>
    <col min="9479" max="9479" width="4.28515625" style="10" customWidth="1"/>
    <col min="9480" max="9480" width="4.140625" style="10" customWidth="1"/>
    <col min="9481" max="9481" width="5" style="10" customWidth="1"/>
    <col min="9482" max="9482" width="0.85546875" style="10" customWidth="1"/>
    <col min="9483" max="9483" width="5" style="10" customWidth="1"/>
    <col min="9484" max="9484" width="6.140625" style="10" customWidth="1"/>
    <col min="9485" max="9485" width="4.85546875" style="10" customWidth="1"/>
    <col min="9486" max="9486" width="6.140625" style="10" customWidth="1"/>
    <col min="9487" max="9487" width="4.85546875" style="10" customWidth="1"/>
    <col min="9488" max="9488" width="6.140625" style="10" customWidth="1"/>
    <col min="9489" max="9490" width="4.7109375" style="10" customWidth="1"/>
    <col min="9491" max="9491" width="0.85546875" style="10" customWidth="1"/>
    <col min="9492" max="9492" width="5.42578125" style="10" customWidth="1"/>
    <col min="9493" max="9493" width="3.85546875" style="10" customWidth="1"/>
    <col min="9494" max="9494" width="5.5703125" style="10" customWidth="1"/>
    <col min="9495" max="9495" width="3.85546875" style="10" customWidth="1"/>
    <col min="9496" max="9496" width="5.42578125" style="10" customWidth="1"/>
    <col min="9497" max="9497" width="3.85546875" style="10" customWidth="1"/>
    <col min="9498" max="9498" width="0.85546875" style="10" customWidth="1"/>
    <col min="9499" max="9507" width="8.7109375" style="10" customWidth="1"/>
    <col min="9508" max="9508" width="0.85546875" style="10" customWidth="1"/>
    <col min="9509" max="9513" width="8.7109375" style="10" customWidth="1"/>
    <col min="9514" max="9514" width="0.85546875" style="10" customWidth="1"/>
    <col min="9515" max="9728" width="8.85546875" style="10"/>
    <col min="9729" max="9729" width="5.42578125" style="10" customWidth="1"/>
    <col min="9730" max="9730" width="0" style="10" hidden="1" customWidth="1"/>
    <col min="9731" max="9731" width="7.85546875" style="10" customWidth="1"/>
    <col min="9732" max="9732" width="4.28515625" style="10" customWidth="1"/>
    <col min="9733" max="9733" width="7.28515625" style="10" customWidth="1"/>
    <col min="9734" max="9734" width="6.140625" style="10" customWidth="1"/>
    <col min="9735" max="9735" width="4.28515625" style="10" customWidth="1"/>
    <col min="9736" max="9736" width="4.140625" style="10" customWidth="1"/>
    <col min="9737" max="9737" width="5" style="10" customWidth="1"/>
    <col min="9738" max="9738" width="0.85546875" style="10" customWidth="1"/>
    <col min="9739" max="9739" width="5" style="10" customWidth="1"/>
    <col min="9740" max="9740" width="6.140625" style="10" customWidth="1"/>
    <col min="9741" max="9741" width="4.85546875" style="10" customWidth="1"/>
    <col min="9742" max="9742" width="6.140625" style="10" customWidth="1"/>
    <col min="9743" max="9743" width="4.85546875" style="10" customWidth="1"/>
    <col min="9744" max="9744" width="6.140625" style="10" customWidth="1"/>
    <col min="9745" max="9746" width="4.7109375" style="10" customWidth="1"/>
    <col min="9747" max="9747" width="0.85546875" style="10" customWidth="1"/>
    <col min="9748" max="9748" width="5.42578125" style="10" customWidth="1"/>
    <col min="9749" max="9749" width="3.85546875" style="10" customWidth="1"/>
    <col min="9750" max="9750" width="5.5703125" style="10" customWidth="1"/>
    <col min="9751" max="9751" width="3.85546875" style="10" customWidth="1"/>
    <col min="9752" max="9752" width="5.42578125" style="10" customWidth="1"/>
    <col min="9753" max="9753" width="3.85546875" style="10" customWidth="1"/>
    <col min="9754" max="9754" width="0.85546875" style="10" customWidth="1"/>
    <col min="9755" max="9763" width="8.7109375" style="10" customWidth="1"/>
    <col min="9764" max="9764" width="0.85546875" style="10" customWidth="1"/>
    <col min="9765" max="9769" width="8.7109375" style="10" customWidth="1"/>
    <col min="9770" max="9770" width="0.85546875" style="10" customWidth="1"/>
    <col min="9771" max="9984" width="8.85546875" style="10"/>
    <col min="9985" max="9985" width="5.42578125" style="10" customWidth="1"/>
    <col min="9986" max="9986" width="0" style="10" hidden="1" customWidth="1"/>
    <col min="9987" max="9987" width="7.85546875" style="10" customWidth="1"/>
    <col min="9988" max="9988" width="4.28515625" style="10" customWidth="1"/>
    <col min="9989" max="9989" width="7.28515625" style="10" customWidth="1"/>
    <col min="9990" max="9990" width="6.140625" style="10" customWidth="1"/>
    <col min="9991" max="9991" width="4.28515625" style="10" customWidth="1"/>
    <col min="9992" max="9992" width="4.140625" style="10" customWidth="1"/>
    <col min="9993" max="9993" width="5" style="10" customWidth="1"/>
    <col min="9994" max="9994" width="0.85546875" style="10" customWidth="1"/>
    <col min="9995" max="9995" width="5" style="10" customWidth="1"/>
    <col min="9996" max="9996" width="6.140625" style="10" customWidth="1"/>
    <col min="9997" max="9997" width="4.85546875" style="10" customWidth="1"/>
    <col min="9998" max="9998" width="6.140625" style="10" customWidth="1"/>
    <col min="9999" max="9999" width="4.85546875" style="10" customWidth="1"/>
    <col min="10000" max="10000" width="6.140625" style="10" customWidth="1"/>
    <col min="10001" max="10002" width="4.7109375" style="10" customWidth="1"/>
    <col min="10003" max="10003" width="0.85546875" style="10" customWidth="1"/>
    <col min="10004" max="10004" width="5.42578125" style="10" customWidth="1"/>
    <col min="10005" max="10005" width="3.85546875" style="10" customWidth="1"/>
    <col min="10006" max="10006" width="5.5703125" style="10" customWidth="1"/>
    <col min="10007" max="10007" width="3.85546875" style="10" customWidth="1"/>
    <col min="10008" max="10008" width="5.42578125" style="10" customWidth="1"/>
    <col min="10009" max="10009" width="3.85546875" style="10" customWidth="1"/>
    <col min="10010" max="10010" width="0.85546875" style="10" customWidth="1"/>
    <col min="10011" max="10019" width="8.7109375" style="10" customWidth="1"/>
    <col min="10020" max="10020" width="0.85546875" style="10" customWidth="1"/>
    <col min="10021" max="10025" width="8.7109375" style="10" customWidth="1"/>
    <col min="10026" max="10026" width="0.85546875" style="10" customWidth="1"/>
    <col min="10027" max="10240" width="8.85546875" style="10"/>
    <col min="10241" max="10241" width="5.42578125" style="10" customWidth="1"/>
    <col min="10242" max="10242" width="0" style="10" hidden="1" customWidth="1"/>
    <col min="10243" max="10243" width="7.85546875" style="10" customWidth="1"/>
    <col min="10244" max="10244" width="4.28515625" style="10" customWidth="1"/>
    <col min="10245" max="10245" width="7.28515625" style="10" customWidth="1"/>
    <col min="10246" max="10246" width="6.140625" style="10" customWidth="1"/>
    <col min="10247" max="10247" width="4.28515625" style="10" customWidth="1"/>
    <col min="10248" max="10248" width="4.140625" style="10" customWidth="1"/>
    <col min="10249" max="10249" width="5" style="10" customWidth="1"/>
    <col min="10250" max="10250" width="0.85546875" style="10" customWidth="1"/>
    <col min="10251" max="10251" width="5" style="10" customWidth="1"/>
    <col min="10252" max="10252" width="6.140625" style="10" customWidth="1"/>
    <col min="10253" max="10253" width="4.85546875" style="10" customWidth="1"/>
    <col min="10254" max="10254" width="6.140625" style="10" customWidth="1"/>
    <col min="10255" max="10255" width="4.85546875" style="10" customWidth="1"/>
    <col min="10256" max="10256" width="6.140625" style="10" customWidth="1"/>
    <col min="10257" max="10258" width="4.7109375" style="10" customWidth="1"/>
    <col min="10259" max="10259" width="0.85546875" style="10" customWidth="1"/>
    <col min="10260" max="10260" width="5.42578125" style="10" customWidth="1"/>
    <col min="10261" max="10261" width="3.85546875" style="10" customWidth="1"/>
    <col min="10262" max="10262" width="5.5703125" style="10" customWidth="1"/>
    <col min="10263" max="10263" width="3.85546875" style="10" customWidth="1"/>
    <col min="10264" max="10264" width="5.42578125" style="10" customWidth="1"/>
    <col min="10265" max="10265" width="3.85546875" style="10" customWidth="1"/>
    <col min="10266" max="10266" width="0.85546875" style="10" customWidth="1"/>
    <col min="10267" max="10275" width="8.7109375" style="10" customWidth="1"/>
    <col min="10276" max="10276" width="0.85546875" style="10" customWidth="1"/>
    <col min="10277" max="10281" width="8.7109375" style="10" customWidth="1"/>
    <col min="10282" max="10282" width="0.85546875" style="10" customWidth="1"/>
    <col min="10283" max="10496" width="8.85546875" style="10"/>
    <col min="10497" max="10497" width="5.42578125" style="10" customWidth="1"/>
    <col min="10498" max="10498" width="0" style="10" hidden="1" customWidth="1"/>
    <col min="10499" max="10499" width="7.85546875" style="10" customWidth="1"/>
    <col min="10500" max="10500" width="4.28515625" style="10" customWidth="1"/>
    <col min="10501" max="10501" width="7.28515625" style="10" customWidth="1"/>
    <col min="10502" max="10502" width="6.140625" style="10" customWidth="1"/>
    <col min="10503" max="10503" width="4.28515625" style="10" customWidth="1"/>
    <col min="10504" max="10504" width="4.140625" style="10" customWidth="1"/>
    <col min="10505" max="10505" width="5" style="10" customWidth="1"/>
    <col min="10506" max="10506" width="0.85546875" style="10" customWidth="1"/>
    <col min="10507" max="10507" width="5" style="10" customWidth="1"/>
    <col min="10508" max="10508" width="6.140625" style="10" customWidth="1"/>
    <col min="10509" max="10509" width="4.85546875" style="10" customWidth="1"/>
    <col min="10510" max="10510" width="6.140625" style="10" customWidth="1"/>
    <col min="10511" max="10511" width="4.85546875" style="10" customWidth="1"/>
    <col min="10512" max="10512" width="6.140625" style="10" customWidth="1"/>
    <col min="10513" max="10514" width="4.7109375" style="10" customWidth="1"/>
    <col min="10515" max="10515" width="0.85546875" style="10" customWidth="1"/>
    <col min="10516" max="10516" width="5.42578125" style="10" customWidth="1"/>
    <col min="10517" max="10517" width="3.85546875" style="10" customWidth="1"/>
    <col min="10518" max="10518" width="5.5703125" style="10" customWidth="1"/>
    <col min="10519" max="10519" width="3.85546875" style="10" customWidth="1"/>
    <col min="10520" max="10520" width="5.42578125" style="10" customWidth="1"/>
    <col min="10521" max="10521" width="3.85546875" style="10" customWidth="1"/>
    <col min="10522" max="10522" width="0.85546875" style="10" customWidth="1"/>
    <col min="10523" max="10531" width="8.7109375" style="10" customWidth="1"/>
    <col min="10532" max="10532" width="0.85546875" style="10" customWidth="1"/>
    <col min="10533" max="10537" width="8.7109375" style="10" customWidth="1"/>
    <col min="10538" max="10538" width="0.85546875" style="10" customWidth="1"/>
    <col min="10539" max="10752" width="8.85546875" style="10"/>
    <col min="10753" max="10753" width="5.42578125" style="10" customWidth="1"/>
    <col min="10754" max="10754" width="0" style="10" hidden="1" customWidth="1"/>
    <col min="10755" max="10755" width="7.85546875" style="10" customWidth="1"/>
    <col min="10756" max="10756" width="4.28515625" style="10" customWidth="1"/>
    <col min="10757" max="10757" width="7.28515625" style="10" customWidth="1"/>
    <col min="10758" max="10758" width="6.140625" style="10" customWidth="1"/>
    <col min="10759" max="10759" width="4.28515625" style="10" customWidth="1"/>
    <col min="10760" max="10760" width="4.140625" style="10" customWidth="1"/>
    <col min="10761" max="10761" width="5" style="10" customWidth="1"/>
    <col min="10762" max="10762" width="0.85546875" style="10" customWidth="1"/>
    <col min="10763" max="10763" width="5" style="10" customWidth="1"/>
    <col min="10764" max="10764" width="6.140625" style="10" customWidth="1"/>
    <col min="10765" max="10765" width="4.85546875" style="10" customWidth="1"/>
    <col min="10766" max="10766" width="6.140625" style="10" customWidth="1"/>
    <col min="10767" max="10767" width="4.85546875" style="10" customWidth="1"/>
    <col min="10768" max="10768" width="6.140625" style="10" customWidth="1"/>
    <col min="10769" max="10770" width="4.7109375" style="10" customWidth="1"/>
    <col min="10771" max="10771" width="0.85546875" style="10" customWidth="1"/>
    <col min="10772" max="10772" width="5.42578125" style="10" customWidth="1"/>
    <col min="10773" max="10773" width="3.85546875" style="10" customWidth="1"/>
    <col min="10774" max="10774" width="5.5703125" style="10" customWidth="1"/>
    <col min="10775" max="10775" width="3.85546875" style="10" customWidth="1"/>
    <col min="10776" max="10776" width="5.42578125" style="10" customWidth="1"/>
    <col min="10777" max="10777" width="3.85546875" style="10" customWidth="1"/>
    <col min="10778" max="10778" width="0.85546875" style="10" customWidth="1"/>
    <col min="10779" max="10787" width="8.7109375" style="10" customWidth="1"/>
    <col min="10788" max="10788" width="0.85546875" style="10" customWidth="1"/>
    <col min="10789" max="10793" width="8.7109375" style="10" customWidth="1"/>
    <col min="10794" max="10794" width="0.85546875" style="10" customWidth="1"/>
    <col min="10795" max="11008" width="8.85546875" style="10"/>
    <col min="11009" max="11009" width="5.42578125" style="10" customWidth="1"/>
    <col min="11010" max="11010" width="0" style="10" hidden="1" customWidth="1"/>
    <col min="11011" max="11011" width="7.85546875" style="10" customWidth="1"/>
    <col min="11012" max="11012" width="4.28515625" style="10" customWidth="1"/>
    <col min="11013" max="11013" width="7.28515625" style="10" customWidth="1"/>
    <col min="11014" max="11014" width="6.140625" style="10" customWidth="1"/>
    <col min="11015" max="11015" width="4.28515625" style="10" customWidth="1"/>
    <col min="11016" max="11016" width="4.140625" style="10" customWidth="1"/>
    <col min="11017" max="11017" width="5" style="10" customWidth="1"/>
    <col min="11018" max="11018" width="0.85546875" style="10" customWidth="1"/>
    <col min="11019" max="11019" width="5" style="10" customWidth="1"/>
    <col min="11020" max="11020" width="6.140625" style="10" customWidth="1"/>
    <col min="11021" max="11021" width="4.85546875" style="10" customWidth="1"/>
    <col min="11022" max="11022" width="6.140625" style="10" customWidth="1"/>
    <col min="11023" max="11023" width="4.85546875" style="10" customWidth="1"/>
    <col min="11024" max="11024" width="6.140625" style="10" customWidth="1"/>
    <col min="11025" max="11026" width="4.7109375" style="10" customWidth="1"/>
    <col min="11027" max="11027" width="0.85546875" style="10" customWidth="1"/>
    <col min="11028" max="11028" width="5.42578125" style="10" customWidth="1"/>
    <col min="11029" max="11029" width="3.85546875" style="10" customWidth="1"/>
    <col min="11030" max="11030" width="5.5703125" style="10" customWidth="1"/>
    <col min="11031" max="11031" width="3.85546875" style="10" customWidth="1"/>
    <col min="11032" max="11032" width="5.42578125" style="10" customWidth="1"/>
    <col min="11033" max="11033" width="3.85546875" style="10" customWidth="1"/>
    <col min="11034" max="11034" width="0.85546875" style="10" customWidth="1"/>
    <col min="11035" max="11043" width="8.7109375" style="10" customWidth="1"/>
    <col min="11044" max="11044" width="0.85546875" style="10" customWidth="1"/>
    <col min="11045" max="11049" width="8.7109375" style="10" customWidth="1"/>
    <col min="11050" max="11050" width="0.85546875" style="10" customWidth="1"/>
    <col min="11051" max="11264" width="8.85546875" style="10"/>
    <col min="11265" max="11265" width="5.42578125" style="10" customWidth="1"/>
    <col min="11266" max="11266" width="0" style="10" hidden="1" customWidth="1"/>
    <col min="11267" max="11267" width="7.85546875" style="10" customWidth="1"/>
    <col min="11268" max="11268" width="4.28515625" style="10" customWidth="1"/>
    <col min="11269" max="11269" width="7.28515625" style="10" customWidth="1"/>
    <col min="11270" max="11270" width="6.140625" style="10" customWidth="1"/>
    <col min="11271" max="11271" width="4.28515625" style="10" customWidth="1"/>
    <col min="11272" max="11272" width="4.140625" style="10" customWidth="1"/>
    <col min="11273" max="11273" width="5" style="10" customWidth="1"/>
    <col min="11274" max="11274" width="0.85546875" style="10" customWidth="1"/>
    <col min="11275" max="11275" width="5" style="10" customWidth="1"/>
    <col min="11276" max="11276" width="6.140625" style="10" customWidth="1"/>
    <col min="11277" max="11277" width="4.85546875" style="10" customWidth="1"/>
    <col min="11278" max="11278" width="6.140625" style="10" customWidth="1"/>
    <col min="11279" max="11279" width="4.85546875" style="10" customWidth="1"/>
    <col min="11280" max="11280" width="6.140625" style="10" customWidth="1"/>
    <col min="11281" max="11282" width="4.7109375" style="10" customWidth="1"/>
    <col min="11283" max="11283" width="0.85546875" style="10" customWidth="1"/>
    <col min="11284" max="11284" width="5.42578125" style="10" customWidth="1"/>
    <col min="11285" max="11285" width="3.85546875" style="10" customWidth="1"/>
    <col min="11286" max="11286" width="5.5703125" style="10" customWidth="1"/>
    <col min="11287" max="11287" width="3.85546875" style="10" customWidth="1"/>
    <col min="11288" max="11288" width="5.42578125" style="10" customWidth="1"/>
    <col min="11289" max="11289" width="3.85546875" style="10" customWidth="1"/>
    <col min="11290" max="11290" width="0.85546875" style="10" customWidth="1"/>
    <col min="11291" max="11299" width="8.7109375" style="10" customWidth="1"/>
    <col min="11300" max="11300" width="0.85546875" style="10" customWidth="1"/>
    <col min="11301" max="11305" width="8.7109375" style="10" customWidth="1"/>
    <col min="11306" max="11306" width="0.85546875" style="10" customWidth="1"/>
    <col min="11307" max="11520" width="8.85546875" style="10"/>
    <col min="11521" max="11521" width="5.42578125" style="10" customWidth="1"/>
    <col min="11522" max="11522" width="0" style="10" hidden="1" customWidth="1"/>
    <col min="11523" max="11523" width="7.85546875" style="10" customWidth="1"/>
    <col min="11524" max="11524" width="4.28515625" style="10" customWidth="1"/>
    <col min="11525" max="11525" width="7.28515625" style="10" customWidth="1"/>
    <col min="11526" max="11526" width="6.140625" style="10" customWidth="1"/>
    <col min="11527" max="11527" width="4.28515625" style="10" customWidth="1"/>
    <col min="11528" max="11528" width="4.140625" style="10" customWidth="1"/>
    <col min="11529" max="11529" width="5" style="10" customWidth="1"/>
    <col min="11530" max="11530" width="0.85546875" style="10" customWidth="1"/>
    <col min="11531" max="11531" width="5" style="10" customWidth="1"/>
    <col min="11532" max="11532" width="6.140625" style="10" customWidth="1"/>
    <col min="11533" max="11533" width="4.85546875" style="10" customWidth="1"/>
    <col min="11534" max="11534" width="6.140625" style="10" customWidth="1"/>
    <col min="11535" max="11535" width="4.85546875" style="10" customWidth="1"/>
    <col min="11536" max="11536" width="6.140625" style="10" customWidth="1"/>
    <col min="11537" max="11538" width="4.7109375" style="10" customWidth="1"/>
    <col min="11539" max="11539" width="0.85546875" style="10" customWidth="1"/>
    <col min="11540" max="11540" width="5.42578125" style="10" customWidth="1"/>
    <col min="11541" max="11541" width="3.85546875" style="10" customWidth="1"/>
    <col min="11542" max="11542" width="5.5703125" style="10" customWidth="1"/>
    <col min="11543" max="11543" width="3.85546875" style="10" customWidth="1"/>
    <col min="11544" max="11544" width="5.42578125" style="10" customWidth="1"/>
    <col min="11545" max="11545" width="3.85546875" style="10" customWidth="1"/>
    <col min="11546" max="11546" width="0.85546875" style="10" customWidth="1"/>
    <col min="11547" max="11555" width="8.7109375" style="10" customWidth="1"/>
    <col min="11556" max="11556" width="0.85546875" style="10" customWidth="1"/>
    <col min="11557" max="11561" width="8.7109375" style="10" customWidth="1"/>
    <col min="11562" max="11562" width="0.85546875" style="10" customWidth="1"/>
    <col min="11563" max="11776" width="8.85546875" style="10"/>
    <col min="11777" max="11777" width="5.42578125" style="10" customWidth="1"/>
    <col min="11778" max="11778" width="0" style="10" hidden="1" customWidth="1"/>
    <col min="11779" max="11779" width="7.85546875" style="10" customWidth="1"/>
    <col min="11780" max="11780" width="4.28515625" style="10" customWidth="1"/>
    <col min="11781" max="11781" width="7.28515625" style="10" customWidth="1"/>
    <col min="11782" max="11782" width="6.140625" style="10" customWidth="1"/>
    <col min="11783" max="11783" width="4.28515625" style="10" customWidth="1"/>
    <col min="11784" max="11784" width="4.140625" style="10" customWidth="1"/>
    <col min="11785" max="11785" width="5" style="10" customWidth="1"/>
    <col min="11786" max="11786" width="0.85546875" style="10" customWidth="1"/>
    <col min="11787" max="11787" width="5" style="10" customWidth="1"/>
    <col min="11788" max="11788" width="6.140625" style="10" customWidth="1"/>
    <col min="11789" max="11789" width="4.85546875" style="10" customWidth="1"/>
    <col min="11790" max="11790" width="6.140625" style="10" customWidth="1"/>
    <col min="11791" max="11791" width="4.85546875" style="10" customWidth="1"/>
    <col min="11792" max="11792" width="6.140625" style="10" customWidth="1"/>
    <col min="11793" max="11794" width="4.7109375" style="10" customWidth="1"/>
    <col min="11795" max="11795" width="0.85546875" style="10" customWidth="1"/>
    <col min="11796" max="11796" width="5.42578125" style="10" customWidth="1"/>
    <col min="11797" max="11797" width="3.85546875" style="10" customWidth="1"/>
    <col min="11798" max="11798" width="5.5703125" style="10" customWidth="1"/>
    <col min="11799" max="11799" width="3.85546875" style="10" customWidth="1"/>
    <col min="11800" max="11800" width="5.42578125" style="10" customWidth="1"/>
    <col min="11801" max="11801" width="3.85546875" style="10" customWidth="1"/>
    <col min="11802" max="11802" width="0.85546875" style="10" customWidth="1"/>
    <col min="11803" max="11811" width="8.7109375" style="10" customWidth="1"/>
    <col min="11812" max="11812" width="0.85546875" style="10" customWidth="1"/>
    <col min="11813" max="11817" width="8.7109375" style="10" customWidth="1"/>
    <col min="11818" max="11818" width="0.85546875" style="10" customWidth="1"/>
    <col min="11819" max="12032" width="8.85546875" style="10"/>
    <col min="12033" max="12033" width="5.42578125" style="10" customWidth="1"/>
    <col min="12034" max="12034" width="0" style="10" hidden="1" customWidth="1"/>
    <col min="12035" max="12035" width="7.85546875" style="10" customWidth="1"/>
    <col min="12036" max="12036" width="4.28515625" style="10" customWidth="1"/>
    <col min="12037" max="12037" width="7.28515625" style="10" customWidth="1"/>
    <col min="12038" max="12038" width="6.140625" style="10" customWidth="1"/>
    <col min="12039" max="12039" width="4.28515625" style="10" customWidth="1"/>
    <col min="12040" max="12040" width="4.140625" style="10" customWidth="1"/>
    <col min="12041" max="12041" width="5" style="10" customWidth="1"/>
    <col min="12042" max="12042" width="0.85546875" style="10" customWidth="1"/>
    <col min="12043" max="12043" width="5" style="10" customWidth="1"/>
    <col min="12044" max="12044" width="6.140625" style="10" customWidth="1"/>
    <col min="12045" max="12045" width="4.85546875" style="10" customWidth="1"/>
    <col min="12046" max="12046" width="6.140625" style="10" customWidth="1"/>
    <col min="12047" max="12047" width="4.85546875" style="10" customWidth="1"/>
    <col min="12048" max="12048" width="6.140625" style="10" customWidth="1"/>
    <col min="12049" max="12050" width="4.7109375" style="10" customWidth="1"/>
    <col min="12051" max="12051" width="0.85546875" style="10" customWidth="1"/>
    <col min="12052" max="12052" width="5.42578125" style="10" customWidth="1"/>
    <col min="12053" max="12053" width="3.85546875" style="10" customWidth="1"/>
    <col min="12054" max="12054" width="5.5703125" style="10" customWidth="1"/>
    <col min="12055" max="12055" width="3.85546875" style="10" customWidth="1"/>
    <col min="12056" max="12056" width="5.42578125" style="10" customWidth="1"/>
    <col min="12057" max="12057" width="3.85546875" style="10" customWidth="1"/>
    <col min="12058" max="12058" width="0.85546875" style="10" customWidth="1"/>
    <col min="12059" max="12067" width="8.7109375" style="10" customWidth="1"/>
    <col min="12068" max="12068" width="0.85546875" style="10" customWidth="1"/>
    <col min="12069" max="12073" width="8.7109375" style="10" customWidth="1"/>
    <col min="12074" max="12074" width="0.85546875" style="10" customWidth="1"/>
    <col min="12075" max="12288" width="8.85546875" style="10"/>
    <col min="12289" max="12289" width="5.42578125" style="10" customWidth="1"/>
    <col min="12290" max="12290" width="0" style="10" hidden="1" customWidth="1"/>
    <col min="12291" max="12291" width="7.85546875" style="10" customWidth="1"/>
    <col min="12292" max="12292" width="4.28515625" style="10" customWidth="1"/>
    <col min="12293" max="12293" width="7.28515625" style="10" customWidth="1"/>
    <col min="12294" max="12294" width="6.140625" style="10" customWidth="1"/>
    <col min="12295" max="12295" width="4.28515625" style="10" customWidth="1"/>
    <col min="12296" max="12296" width="4.140625" style="10" customWidth="1"/>
    <col min="12297" max="12297" width="5" style="10" customWidth="1"/>
    <col min="12298" max="12298" width="0.85546875" style="10" customWidth="1"/>
    <col min="12299" max="12299" width="5" style="10" customWidth="1"/>
    <col min="12300" max="12300" width="6.140625" style="10" customWidth="1"/>
    <col min="12301" max="12301" width="4.85546875" style="10" customWidth="1"/>
    <col min="12302" max="12302" width="6.140625" style="10" customWidth="1"/>
    <col min="12303" max="12303" width="4.85546875" style="10" customWidth="1"/>
    <col min="12304" max="12304" width="6.140625" style="10" customWidth="1"/>
    <col min="12305" max="12306" width="4.7109375" style="10" customWidth="1"/>
    <col min="12307" max="12307" width="0.85546875" style="10" customWidth="1"/>
    <col min="12308" max="12308" width="5.42578125" style="10" customWidth="1"/>
    <col min="12309" max="12309" width="3.85546875" style="10" customWidth="1"/>
    <col min="12310" max="12310" width="5.5703125" style="10" customWidth="1"/>
    <col min="12311" max="12311" width="3.85546875" style="10" customWidth="1"/>
    <col min="12312" max="12312" width="5.42578125" style="10" customWidth="1"/>
    <col min="12313" max="12313" width="3.85546875" style="10" customWidth="1"/>
    <col min="12314" max="12314" width="0.85546875" style="10" customWidth="1"/>
    <col min="12315" max="12323" width="8.7109375" style="10" customWidth="1"/>
    <col min="12324" max="12324" width="0.85546875" style="10" customWidth="1"/>
    <col min="12325" max="12329" width="8.7109375" style="10" customWidth="1"/>
    <col min="12330" max="12330" width="0.85546875" style="10" customWidth="1"/>
    <col min="12331" max="12544" width="8.85546875" style="10"/>
    <col min="12545" max="12545" width="5.42578125" style="10" customWidth="1"/>
    <col min="12546" max="12546" width="0" style="10" hidden="1" customWidth="1"/>
    <col min="12547" max="12547" width="7.85546875" style="10" customWidth="1"/>
    <col min="12548" max="12548" width="4.28515625" style="10" customWidth="1"/>
    <col min="12549" max="12549" width="7.28515625" style="10" customWidth="1"/>
    <col min="12550" max="12550" width="6.140625" style="10" customWidth="1"/>
    <col min="12551" max="12551" width="4.28515625" style="10" customWidth="1"/>
    <col min="12552" max="12552" width="4.140625" style="10" customWidth="1"/>
    <col min="12553" max="12553" width="5" style="10" customWidth="1"/>
    <col min="12554" max="12554" width="0.85546875" style="10" customWidth="1"/>
    <col min="12555" max="12555" width="5" style="10" customWidth="1"/>
    <col min="12556" max="12556" width="6.140625" style="10" customWidth="1"/>
    <col min="12557" max="12557" width="4.85546875" style="10" customWidth="1"/>
    <col min="12558" max="12558" width="6.140625" style="10" customWidth="1"/>
    <col min="12559" max="12559" width="4.85546875" style="10" customWidth="1"/>
    <col min="12560" max="12560" width="6.140625" style="10" customWidth="1"/>
    <col min="12561" max="12562" width="4.7109375" style="10" customWidth="1"/>
    <col min="12563" max="12563" width="0.85546875" style="10" customWidth="1"/>
    <col min="12564" max="12564" width="5.42578125" style="10" customWidth="1"/>
    <col min="12565" max="12565" width="3.85546875" style="10" customWidth="1"/>
    <col min="12566" max="12566" width="5.5703125" style="10" customWidth="1"/>
    <col min="12567" max="12567" width="3.85546875" style="10" customWidth="1"/>
    <col min="12568" max="12568" width="5.42578125" style="10" customWidth="1"/>
    <col min="12569" max="12569" width="3.85546875" style="10" customWidth="1"/>
    <col min="12570" max="12570" width="0.85546875" style="10" customWidth="1"/>
    <col min="12571" max="12579" width="8.7109375" style="10" customWidth="1"/>
    <col min="12580" max="12580" width="0.85546875" style="10" customWidth="1"/>
    <col min="12581" max="12585" width="8.7109375" style="10" customWidth="1"/>
    <col min="12586" max="12586" width="0.85546875" style="10" customWidth="1"/>
    <col min="12587" max="12800" width="8.85546875" style="10"/>
    <col min="12801" max="12801" width="5.42578125" style="10" customWidth="1"/>
    <col min="12802" max="12802" width="0" style="10" hidden="1" customWidth="1"/>
    <col min="12803" max="12803" width="7.85546875" style="10" customWidth="1"/>
    <col min="12804" max="12804" width="4.28515625" style="10" customWidth="1"/>
    <col min="12805" max="12805" width="7.28515625" style="10" customWidth="1"/>
    <col min="12806" max="12806" width="6.140625" style="10" customWidth="1"/>
    <col min="12807" max="12807" width="4.28515625" style="10" customWidth="1"/>
    <col min="12808" max="12808" width="4.140625" style="10" customWidth="1"/>
    <col min="12809" max="12809" width="5" style="10" customWidth="1"/>
    <col min="12810" max="12810" width="0.85546875" style="10" customWidth="1"/>
    <col min="12811" max="12811" width="5" style="10" customWidth="1"/>
    <col min="12812" max="12812" width="6.140625" style="10" customWidth="1"/>
    <col min="12813" max="12813" width="4.85546875" style="10" customWidth="1"/>
    <col min="12814" max="12814" width="6.140625" style="10" customWidth="1"/>
    <col min="12815" max="12815" width="4.85546875" style="10" customWidth="1"/>
    <col min="12816" max="12816" width="6.140625" style="10" customWidth="1"/>
    <col min="12817" max="12818" width="4.7109375" style="10" customWidth="1"/>
    <col min="12819" max="12819" width="0.85546875" style="10" customWidth="1"/>
    <col min="12820" max="12820" width="5.42578125" style="10" customWidth="1"/>
    <col min="12821" max="12821" width="3.85546875" style="10" customWidth="1"/>
    <col min="12822" max="12822" width="5.5703125" style="10" customWidth="1"/>
    <col min="12823" max="12823" width="3.85546875" style="10" customWidth="1"/>
    <col min="12824" max="12824" width="5.42578125" style="10" customWidth="1"/>
    <col min="12825" max="12825" width="3.85546875" style="10" customWidth="1"/>
    <col min="12826" max="12826" width="0.85546875" style="10" customWidth="1"/>
    <col min="12827" max="12835" width="8.7109375" style="10" customWidth="1"/>
    <col min="12836" max="12836" width="0.85546875" style="10" customWidth="1"/>
    <col min="12837" max="12841" width="8.7109375" style="10" customWidth="1"/>
    <col min="12842" max="12842" width="0.85546875" style="10" customWidth="1"/>
    <col min="12843" max="13056" width="8.85546875" style="10"/>
    <col min="13057" max="13057" width="5.42578125" style="10" customWidth="1"/>
    <col min="13058" max="13058" width="0" style="10" hidden="1" customWidth="1"/>
    <col min="13059" max="13059" width="7.85546875" style="10" customWidth="1"/>
    <col min="13060" max="13060" width="4.28515625" style="10" customWidth="1"/>
    <col min="13061" max="13061" width="7.28515625" style="10" customWidth="1"/>
    <col min="13062" max="13062" width="6.140625" style="10" customWidth="1"/>
    <col min="13063" max="13063" width="4.28515625" style="10" customWidth="1"/>
    <col min="13064" max="13064" width="4.140625" style="10" customWidth="1"/>
    <col min="13065" max="13065" width="5" style="10" customWidth="1"/>
    <col min="13066" max="13066" width="0.85546875" style="10" customWidth="1"/>
    <col min="13067" max="13067" width="5" style="10" customWidth="1"/>
    <col min="13068" max="13068" width="6.140625" style="10" customWidth="1"/>
    <col min="13069" max="13069" width="4.85546875" style="10" customWidth="1"/>
    <col min="13070" max="13070" width="6.140625" style="10" customWidth="1"/>
    <col min="13071" max="13071" width="4.85546875" style="10" customWidth="1"/>
    <col min="13072" max="13072" width="6.140625" style="10" customWidth="1"/>
    <col min="13073" max="13074" width="4.7109375" style="10" customWidth="1"/>
    <col min="13075" max="13075" width="0.85546875" style="10" customWidth="1"/>
    <col min="13076" max="13076" width="5.42578125" style="10" customWidth="1"/>
    <col min="13077" max="13077" width="3.85546875" style="10" customWidth="1"/>
    <col min="13078" max="13078" width="5.5703125" style="10" customWidth="1"/>
    <col min="13079" max="13079" width="3.85546875" style="10" customWidth="1"/>
    <col min="13080" max="13080" width="5.42578125" style="10" customWidth="1"/>
    <col min="13081" max="13081" width="3.85546875" style="10" customWidth="1"/>
    <col min="13082" max="13082" width="0.85546875" style="10" customWidth="1"/>
    <col min="13083" max="13091" width="8.7109375" style="10" customWidth="1"/>
    <col min="13092" max="13092" width="0.85546875" style="10" customWidth="1"/>
    <col min="13093" max="13097" width="8.7109375" style="10" customWidth="1"/>
    <col min="13098" max="13098" width="0.85546875" style="10" customWidth="1"/>
    <col min="13099" max="13312" width="8.85546875" style="10"/>
    <col min="13313" max="13313" width="5.42578125" style="10" customWidth="1"/>
    <col min="13314" max="13314" width="0" style="10" hidden="1" customWidth="1"/>
    <col min="13315" max="13315" width="7.85546875" style="10" customWidth="1"/>
    <col min="13316" max="13316" width="4.28515625" style="10" customWidth="1"/>
    <col min="13317" max="13317" width="7.28515625" style="10" customWidth="1"/>
    <col min="13318" max="13318" width="6.140625" style="10" customWidth="1"/>
    <col min="13319" max="13319" width="4.28515625" style="10" customWidth="1"/>
    <col min="13320" max="13320" width="4.140625" style="10" customWidth="1"/>
    <col min="13321" max="13321" width="5" style="10" customWidth="1"/>
    <col min="13322" max="13322" width="0.85546875" style="10" customWidth="1"/>
    <col min="13323" max="13323" width="5" style="10" customWidth="1"/>
    <col min="13324" max="13324" width="6.140625" style="10" customWidth="1"/>
    <col min="13325" max="13325" width="4.85546875" style="10" customWidth="1"/>
    <col min="13326" max="13326" width="6.140625" style="10" customWidth="1"/>
    <col min="13327" max="13327" width="4.85546875" style="10" customWidth="1"/>
    <col min="13328" max="13328" width="6.140625" style="10" customWidth="1"/>
    <col min="13329" max="13330" width="4.7109375" style="10" customWidth="1"/>
    <col min="13331" max="13331" width="0.85546875" style="10" customWidth="1"/>
    <col min="13332" max="13332" width="5.42578125" style="10" customWidth="1"/>
    <col min="13333" max="13333" width="3.85546875" style="10" customWidth="1"/>
    <col min="13334" max="13334" width="5.5703125" style="10" customWidth="1"/>
    <col min="13335" max="13335" width="3.85546875" style="10" customWidth="1"/>
    <col min="13336" max="13336" width="5.42578125" style="10" customWidth="1"/>
    <col min="13337" max="13337" width="3.85546875" style="10" customWidth="1"/>
    <col min="13338" max="13338" width="0.85546875" style="10" customWidth="1"/>
    <col min="13339" max="13347" width="8.7109375" style="10" customWidth="1"/>
    <col min="13348" max="13348" width="0.85546875" style="10" customWidth="1"/>
    <col min="13349" max="13353" width="8.7109375" style="10" customWidth="1"/>
    <col min="13354" max="13354" width="0.85546875" style="10" customWidth="1"/>
    <col min="13355" max="13568" width="8.85546875" style="10"/>
    <col min="13569" max="13569" width="5.42578125" style="10" customWidth="1"/>
    <col min="13570" max="13570" width="0" style="10" hidden="1" customWidth="1"/>
    <col min="13571" max="13571" width="7.85546875" style="10" customWidth="1"/>
    <col min="13572" max="13572" width="4.28515625" style="10" customWidth="1"/>
    <col min="13573" max="13573" width="7.28515625" style="10" customWidth="1"/>
    <col min="13574" max="13574" width="6.140625" style="10" customWidth="1"/>
    <col min="13575" max="13575" width="4.28515625" style="10" customWidth="1"/>
    <col min="13576" max="13576" width="4.140625" style="10" customWidth="1"/>
    <col min="13577" max="13577" width="5" style="10" customWidth="1"/>
    <col min="13578" max="13578" width="0.85546875" style="10" customWidth="1"/>
    <col min="13579" max="13579" width="5" style="10" customWidth="1"/>
    <col min="13580" max="13580" width="6.140625" style="10" customWidth="1"/>
    <col min="13581" max="13581" width="4.85546875" style="10" customWidth="1"/>
    <col min="13582" max="13582" width="6.140625" style="10" customWidth="1"/>
    <col min="13583" max="13583" width="4.85546875" style="10" customWidth="1"/>
    <col min="13584" max="13584" width="6.140625" style="10" customWidth="1"/>
    <col min="13585" max="13586" width="4.7109375" style="10" customWidth="1"/>
    <col min="13587" max="13587" width="0.85546875" style="10" customWidth="1"/>
    <col min="13588" max="13588" width="5.42578125" style="10" customWidth="1"/>
    <col min="13589" max="13589" width="3.85546875" style="10" customWidth="1"/>
    <col min="13590" max="13590" width="5.5703125" style="10" customWidth="1"/>
    <col min="13591" max="13591" width="3.85546875" style="10" customWidth="1"/>
    <col min="13592" max="13592" width="5.42578125" style="10" customWidth="1"/>
    <col min="13593" max="13593" width="3.85546875" style="10" customWidth="1"/>
    <col min="13594" max="13594" width="0.85546875" style="10" customWidth="1"/>
    <col min="13595" max="13603" width="8.7109375" style="10" customWidth="1"/>
    <col min="13604" max="13604" width="0.85546875" style="10" customWidth="1"/>
    <col min="13605" max="13609" width="8.7109375" style="10" customWidth="1"/>
    <col min="13610" max="13610" width="0.85546875" style="10" customWidth="1"/>
    <col min="13611" max="13824" width="8.85546875" style="10"/>
    <col min="13825" max="13825" width="5.42578125" style="10" customWidth="1"/>
    <col min="13826" max="13826" width="0" style="10" hidden="1" customWidth="1"/>
    <col min="13827" max="13827" width="7.85546875" style="10" customWidth="1"/>
    <col min="13828" max="13828" width="4.28515625" style="10" customWidth="1"/>
    <col min="13829" max="13829" width="7.28515625" style="10" customWidth="1"/>
    <col min="13830" max="13830" width="6.140625" style="10" customWidth="1"/>
    <col min="13831" max="13831" width="4.28515625" style="10" customWidth="1"/>
    <col min="13832" max="13832" width="4.140625" style="10" customWidth="1"/>
    <col min="13833" max="13833" width="5" style="10" customWidth="1"/>
    <col min="13834" max="13834" width="0.85546875" style="10" customWidth="1"/>
    <col min="13835" max="13835" width="5" style="10" customWidth="1"/>
    <col min="13836" max="13836" width="6.140625" style="10" customWidth="1"/>
    <col min="13837" max="13837" width="4.85546875" style="10" customWidth="1"/>
    <col min="13838" max="13838" width="6.140625" style="10" customWidth="1"/>
    <col min="13839" max="13839" width="4.85546875" style="10" customWidth="1"/>
    <col min="13840" max="13840" width="6.140625" style="10" customWidth="1"/>
    <col min="13841" max="13842" width="4.7109375" style="10" customWidth="1"/>
    <col min="13843" max="13843" width="0.85546875" style="10" customWidth="1"/>
    <col min="13844" max="13844" width="5.42578125" style="10" customWidth="1"/>
    <col min="13845" max="13845" width="3.85546875" style="10" customWidth="1"/>
    <col min="13846" max="13846" width="5.5703125" style="10" customWidth="1"/>
    <col min="13847" max="13847" width="3.85546875" style="10" customWidth="1"/>
    <col min="13848" max="13848" width="5.42578125" style="10" customWidth="1"/>
    <col min="13849" max="13849" width="3.85546875" style="10" customWidth="1"/>
    <col min="13850" max="13850" width="0.85546875" style="10" customWidth="1"/>
    <col min="13851" max="13859" width="8.7109375" style="10" customWidth="1"/>
    <col min="13860" max="13860" width="0.85546875" style="10" customWidth="1"/>
    <col min="13861" max="13865" width="8.7109375" style="10" customWidth="1"/>
    <col min="13866" max="13866" width="0.85546875" style="10" customWidth="1"/>
    <col min="13867" max="14080" width="8.85546875" style="10"/>
    <col min="14081" max="14081" width="5.42578125" style="10" customWidth="1"/>
    <col min="14082" max="14082" width="0" style="10" hidden="1" customWidth="1"/>
    <col min="14083" max="14083" width="7.85546875" style="10" customWidth="1"/>
    <col min="14084" max="14084" width="4.28515625" style="10" customWidth="1"/>
    <col min="14085" max="14085" width="7.28515625" style="10" customWidth="1"/>
    <col min="14086" max="14086" width="6.140625" style="10" customWidth="1"/>
    <col min="14087" max="14087" width="4.28515625" style="10" customWidth="1"/>
    <col min="14088" max="14088" width="4.140625" style="10" customWidth="1"/>
    <col min="14089" max="14089" width="5" style="10" customWidth="1"/>
    <col min="14090" max="14090" width="0.85546875" style="10" customWidth="1"/>
    <col min="14091" max="14091" width="5" style="10" customWidth="1"/>
    <col min="14092" max="14092" width="6.140625" style="10" customWidth="1"/>
    <col min="14093" max="14093" width="4.85546875" style="10" customWidth="1"/>
    <col min="14094" max="14094" width="6.140625" style="10" customWidth="1"/>
    <col min="14095" max="14095" width="4.85546875" style="10" customWidth="1"/>
    <col min="14096" max="14096" width="6.140625" style="10" customWidth="1"/>
    <col min="14097" max="14098" width="4.7109375" style="10" customWidth="1"/>
    <col min="14099" max="14099" width="0.85546875" style="10" customWidth="1"/>
    <col min="14100" max="14100" width="5.42578125" style="10" customWidth="1"/>
    <col min="14101" max="14101" width="3.85546875" style="10" customWidth="1"/>
    <col min="14102" max="14102" width="5.5703125" style="10" customWidth="1"/>
    <col min="14103" max="14103" width="3.85546875" style="10" customWidth="1"/>
    <col min="14104" max="14104" width="5.42578125" style="10" customWidth="1"/>
    <col min="14105" max="14105" width="3.85546875" style="10" customWidth="1"/>
    <col min="14106" max="14106" width="0.85546875" style="10" customWidth="1"/>
    <col min="14107" max="14115" width="8.7109375" style="10" customWidth="1"/>
    <col min="14116" max="14116" width="0.85546875" style="10" customWidth="1"/>
    <col min="14117" max="14121" width="8.7109375" style="10" customWidth="1"/>
    <col min="14122" max="14122" width="0.85546875" style="10" customWidth="1"/>
    <col min="14123" max="14336" width="8.85546875" style="10"/>
    <col min="14337" max="14337" width="5.42578125" style="10" customWidth="1"/>
    <col min="14338" max="14338" width="0" style="10" hidden="1" customWidth="1"/>
    <col min="14339" max="14339" width="7.85546875" style="10" customWidth="1"/>
    <col min="14340" max="14340" width="4.28515625" style="10" customWidth="1"/>
    <col min="14341" max="14341" width="7.28515625" style="10" customWidth="1"/>
    <col min="14342" max="14342" width="6.140625" style="10" customWidth="1"/>
    <col min="14343" max="14343" width="4.28515625" style="10" customWidth="1"/>
    <col min="14344" max="14344" width="4.140625" style="10" customWidth="1"/>
    <col min="14345" max="14345" width="5" style="10" customWidth="1"/>
    <col min="14346" max="14346" width="0.85546875" style="10" customWidth="1"/>
    <col min="14347" max="14347" width="5" style="10" customWidth="1"/>
    <col min="14348" max="14348" width="6.140625" style="10" customWidth="1"/>
    <col min="14349" max="14349" width="4.85546875" style="10" customWidth="1"/>
    <col min="14350" max="14350" width="6.140625" style="10" customWidth="1"/>
    <col min="14351" max="14351" width="4.85546875" style="10" customWidth="1"/>
    <col min="14352" max="14352" width="6.140625" style="10" customWidth="1"/>
    <col min="14353" max="14354" width="4.7109375" style="10" customWidth="1"/>
    <col min="14355" max="14355" width="0.85546875" style="10" customWidth="1"/>
    <col min="14356" max="14356" width="5.42578125" style="10" customWidth="1"/>
    <col min="14357" max="14357" width="3.85546875" style="10" customWidth="1"/>
    <col min="14358" max="14358" width="5.5703125" style="10" customWidth="1"/>
    <col min="14359" max="14359" width="3.85546875" style="10" customWidth="1"/>
    <col min="14360" max="14360" width="5.42578125" style="10" customWidth="1"/>
    <col min="14361" max="14361" width="3.85546875" style="10" customWidth="1"/>
    <col min="14362" max="14362" width="0.85546875" style="10" customWidth="1"/>
    <col min="14363" max="14371" width="8.7109375" style="10" customWidth="1"/>
    <col min="14372" max="14372" width="0.85546875" style="10" customWidth="1"/>
    <col min="14373" max="14377" width="8.7109375" style="10" customWidth="1"/>
    <col min="14378" max="14378" width="0.85546875" style="10" customWidth="1"/>
    <col min="14379" max="14592" width="8.85546875" style="10"/>
    <col min="14593" max="14593" width="5.42578125" style="10" customWidth="1"/>
    <col min="14594" max="14594" width="0" style="10" hidden="1" customWidth="1"/>
    <col min="14595" max="14595" width="7.85546875" style="10" customWidth="1"/>
    <col min="14596" max="14596" width="4.28515625" style="10" customWidth="1"/>
    <col min="14597" max="14597" width="7.28515625" style="10" customWidth="1"/>
    <col min="14598" max="14598" width="6.140625" style="10" customWidth="1"/>
    <col min="14599" max="14599" width="4.28515625" style="10" customWidth="1"/>
    <col min="14600" max="14600" width="4.140625" style="10" customWidth="1"/>
    <col min="14601" max="14601" width="5" style="10" customWidth="1"/>
    <col min="14602" max="14602" width="0.85546875" style="10" customWidth="1"/>
    <col min="14603" max="14603" width="5" style="10" customWidth="1"/>
    <col min="14604" max="14604" width="6.140625" style="10" customWidth="1"/>
    <col min="14605" max="14605" width="4.85546875" style="10" customWidth="1"/>
    <col min="14606" max="14606" width="6.140625" style="10" customWidth="1"/>
    <col min="14607" max="14607" width="4.85546875" style="10" customWidth="1"/>
    <col min="14608" max="14608" width="6.140625" style="10" customWidth="1"/>
    <col min="14609" max="14610" width="4.7109375" style="10" customWidth="1"/>
    <col min="14611" max="14611" width="0.85546875" style="10" customWidth="1"/>
    <col min="14612" max="14612" width="5.42578125" style="10" customWidth="1"/>
    <col min="14613" max="14613" width="3.85546875" style="10" customWidth="1"/>
    <col min="14614" max="14614" width="5.5703125" style="10" customWidth="1"/>
    <col min="14615" max="14615" width="3.85546875" style="10" customWidth="1"/>
    <col min="14616" max="14616" width="5.42578125" style="10" customWidth="1"/>
    <col min="14617" max="14617" width="3.85546875" style="10" customWidth="1"/>
    <col min="14618" max="14618" width="0.85546875" style="10" customWidth="1"/>
    <col min="14619" max="14627" width="8.7109375" style="10" customWidth="1"/>
    <col min="14628" max="14628" width="0.85546875" style="10" customWidth="1"/>
    <col min="14629" max="14633" width="8.7109375" style="10" customWidth="1"/>
    <col min="14634" max="14634" width="0.85546875" style="10" customWidth="1"/>
    <col min="14635" max="14848" width="8.85546875" style="10"/>
    <col min="14849" max="14849" width="5.42578125" style="10" customWidth="1"/>
    <col min="14850" max="14850" width="0" style="10" hidden="1" customWidth="1"/>
    <col min="14851" max="14851" width="7.85546875" style="10" customWidth="1"/>
    <col min="14852" max="14852" width="4.28515625" style="10" customWidth="1"/>
    <col min="14853" max="14853" width="7.28515625" style="10" customWidth="1"/>
    <col min="14854" max="14854" width="6.140625" style="10" customWidth="1"/>
    <col min="14855" max="14855" width="4.28515625" style="10" customWidth="1"/>
    <col min="14856" max="14856" width="4.140625" style="10" customWidth="1"/>
    <col min="14857" max="14857" width="5" style="10" customWidth="1"/>
    <col min="14858" max="14858" width="0.85546875" style="10" customWidth="1"/>
    <col min="14859" max="14859" width="5" style="10" customWidth="1"/>
    <col min="14860" max="14860" width="6.140625" style="10" customWidth="1"/>
    <col min="14861" max="14861" width="4.85546875" style="10" customWidth="1"/>
    <col min="14862" max="14862" width="6.140625" style="10" customWidth="1"/>
    <col min="14863" max="14863" width="4.85546875" style="10" customWidth="1"/>
    <col min="14864" max="14864" width="6.140625" style="10" customWidth="1"/>
    <col min="14865" max="14866" width="4.7109375" style="10" customWidth="1"/>
    <col min="14867" max="14867" width="0.85546875" style="10" customWidth="1"/>
    <col min="14868" max="14868" width="5.42578125" style="10" customWidth="1"/>
    <col min="14869" max="14869" width="3.85546875" style="10" customWidth="1"/>
    <col min="14870" max="14870" width="5.5703125" style="10" customWidth="1"/>
    <col min="14871" max="14871" width="3.85546875" style="10" customWidth="1"/>
    <col min="14872" max="14872" width="5.42578125" style="10" customWidth="1"/>
    <col min="14873" max="14873" width="3.85546875" style="10" customWidth="1"/>
    <col min="14874" max="14874" width="0.85546875" style="10" customWidth="1"/>
    <col min="14875" max="14883" width="8.7109375" style="10" customWidth="1"/>
    <col min="14884" max="14884" width="0.85546875" style="10" customWidth="1"/>
    <col min="14885" max="14889" width="8.7109375" style="10" customWidth="1"/>
    <col min="14890" max="14890" width="0.85546875" style="10" customWidth="1"/>
    <col min="14891" max="15104" width="8.85546875" style="10"/>
    <col min="15105" max="15105" width="5.42578125" style="10" customWidth="1"/>
    <col min="15106" max="15106" width="0" style="10" hidden="1" customWidth="1"/>
    <col min="15107" max="15107" width="7.85546875" style="10" customWidth="1"/>
    <col min="15108" max="15108" width="4.28515625" style="10" customWidth="1"/>
    <col min="15109" max="15109" width="7.28515625" style="10" customWidth="1"/>
    <col min="15110" max="15110" width="6.140625" style="10" customWidth="1"/>
    <col min="15111" max="15111" width="4.28515625" style="10" customWidth="1"/>
    <col min="15112" max="15112" width="4.140625" style="10" customWidth="1"/>
    <col min="15113" max="15113" width="5" style="10" customWidth="1"/>
    <col min="15114" max="15114" width="0.85546875" style="10" customWidth="1"/>
    <col min="15115" max="15115" width="5" style="10" customWidth="1"/>
    <col min="15116" max="15116" width="6.140625" style="10" customWidth="1"/>
    <col min="15117" max="15117" width="4.85546875" style="10" customWidth="1"/>
    <col min="15118" max="15118" width="6.140625" style="10" customWidth="1"/>
    <col min="15119" max="15119" width="4.85546875" style="10" customWidth="1"/>
    <col min="15120" max="15120" width="6.140625" style="10" customWidth="1"/>
    <col min="15121" max="15122" width="4.7109375" style="10" customWidth="1"/>
    <col min="15123" max="15123" width="0.85546875" style="10" customWidth="1"/>
    <col min="15124" max="15124" width="5.42578125" style="10" customWidth="1"/>
    <col min="15125" max="15125" width="3.85546875" style="10" customWidth="1"/>
    <col min="15126" max="15126" width="5.5703125" style="10" customWidth="1"/>
    <col min="15127" max="15127" width="3.85546875" style="10" customWidth="1"/>
    <col min="15128" max="15128" width="5.42578125" style="10" customWidth="1"/>
    <col min="15129" max="15129" width="3.85546875" style="10" customWidth="1"/>
    <col min="15130" max="15130" width="0.85546875" style="10" customWidth="1"/>
    <col min="15131" max="15139" width="8.7109375" style="10" customWidth="1"/>
    <col min="15140" max="15140" width="0.85546875" style="10" customWidth="1"/>
    <col min="15141" max="15145" width="8.7109375" style="10" customWidth="1"/>
    <col min="15146" max="15146" width="0.85546875" style="10" customWidth="1"/>
    <col min="15147" max="15360" width="8.85546875" style="10"/>
    <col min="15361" max="15361" width="5.42578125" style="10" customWidth="1"/>
    <col min="15362" max="15362" width="0" style="10" hidden="1" customWidth="1"/>
    <col min="15363" max="15363" width="7.85546875" style="10" customWidth="1"/>
    <col min="15364" max="15364" width="4.28515625" style="10" customWidth="1"/>
    <col min="15365" max="15365" width="7.28515625" style="10" customWidth="1"/>
    <col min="15366" max="15366" width="6.140625" style="10" customWidth="1"/>
    <col min="15367" max="15367" width="4.28515625" style="10" customWidth="1"/>
    <col min="15368" max="15368" width="4.140625" style="10" customWidth="1"/>
    <col min="15369" max="15369" width="5" style="10" customWidth="1"/>
    <col min="15370" max="15370" width="0.85546875" style="10" customWidth="1"/>
    <col min="15371" max="15371" width="5" style="10" customWidth="1"/>
    <col min="15372" max="15372" width="6.140625" style="10" customWidth="1"/>
    <col min="15373" max="15373" width="4.85546875" style="10" customWidth="1"/>
    <col min="15374" max="15374" width="6.140625" style="10" customWidth="1"/>
    <col min="15375" max="15375" width="4.85546875" style="10" customWidth="1"/>
    <col min="15376" max="15376" width="6.140625" style="10" customWidth="1"/>
    <col min="15377" max="15378" width="4.7109375" style="10" customWidth="1"/>
    <col min="15379" max="15379" width="0.85546875" style="10" customWidth="1"/>
    <col min="15380" max="15380" width="5.42578125" style="10" customWidth="1"/>
    <col min="15381" max="15381" width="3.85546875" style="10" customWidth="1"/>
    <col min="15382" max="15382" width="5.5703125" style="10" customWidth="1"/>
    <col min="15383" max="15383" width="3.85546875" style="10" customWidth="1"/>
    <col min="15384" max="15384" width="5.42578125" style="10" customWidth="1"/>
    <col min="15385" max="15385" width="3.85546875" style="10" customWidth="1"/>
    <col min="15386" max="15386" width="0.85546875" style="10" customWidth="1"/>
    <col min="15387" max="15395" width="8.7109375" style="10" customWidth="1"/>
    <col min="15396" max="15396" width="0.85546875" style="10" customWidth="1"/>
    <col min="15397" max="15401" width="8.7109375" style="10" customWidth="1"/>
    <col min="15402" max="15402" width="0.85546875" style="10" customWidth="1"/>
    <col min="15403" max="15616" width="8.85546875" style="10"/>
    <col min="15617" max="15617" width="5.42578125" style="10" customWidth="1"/>
    <col min="15618" max="15618" width="0" style="10" hidden="1" customWidth="1"/>
    <col min="15619" max="15619" width="7.85546875" style="10" customWidth="1"/>
    <col min="15620" max="15620" width="4.28515625" style="10" customWidth="1"/>
    <col min="15621" max="15621" width="7.28515625" style="10" customWidth="1"/>
    <col min="15622" max="15622" width="6.140625" style="10" customWidth="1"/>
    <col min="15623" max="15623" width="4.28515625" style="10" customWidth="1"/>
    <col min="15624" max="15624" width="4.140625" style="10" customWidth="1"/>
    <col min="15625" max="15625" width="5" style="10" customWidth="1"/>
    <col min="15626" max="15626" width="0.85546875" style="10" customWidth="1"/>
    <col min="15627" max="15627" width="5" style="10" customWidth="1"/>
    <col min="15628" max="15628" width="6.140625" style="10" customWidth="1"/>
    <col min="15629" max="15629" width="4.85546875" style="10" customWidth="1"/>
    <col min="15630" max="15630" width="6.140625" style="10" customWidth="1"/>
    <col min="15631" max="15631" width="4.85546875" style="10" customWidth="1"/>
    <col min="15632" max="15632" width="6.140625" style="10" customWidth="1"/>
    <col min="15633" max="15634" width="4.7109375" style="10" customWidth="1"/>
    <col min="15635" max="15635" width="0.85546875" style="10" customWidth="1"/>
    <col min="15636" max="15636" width="5.42578125" style="10" customWidth="1"/>
    <col min="15637" max="15637" width="3.85546875" style="10" customWidth="1"/>
    <col min="15638" max="15638" width="5.5703125" style="10" customWidth="1"/>
    <col min="15639" max="15639" width="3.85546875" style="10" customWidth="1"/>
    <col min="15640" max="15640" width="5.42578125" style="10" customWidth="1"/>
    <col min="15641" max="15641" width="3.85546875" style="10" customWidth="1"/>
    <col min="15642" max="15642" width="0.85546875" style="10" customWidth="1"/>
    <col min="15643" max="15651" width="8.7109375" style="10" customWidth="1"/>
    <col min="15652" max="15652" width="0.85546875" style="10" customWidth="1"/>
    <col min="15653" max="15657" width="8.7109375" style="10" customWidth="1"/>
    <col min="15658" max="15658" width="0.85546875" style="10" customWidth="1"/>
    <col min="15659" max="15872" width="8.85546875" style="10"/>
    <col min="15873" max="15873" width="5.42578125" style="10" customWidth="1"/>
    <col min="15874" max="15874" width="0" style="10" hidden="1" customWidth="1"/>
    <col min="15875" max="15875" width="7.85546875" style="10" customWidth="1"/>
    <col min="15876" max="15876" width="4.28515625" style="10" customWidth="1"/>
    <col min="15877" max="15877" width="7.28515625" style="10" customWidth="1"/>
    <col min="15878" max="15878" width="6.140625" style="10" customWidth="1"/>
    <col min="15879" max="15879" width="4.28515625" style="10" customWidth="1"/>
    <col min="15880" max="15880" width="4.140625" style="10" customWidth="1"/>
    <col min="15881" max="15881" width="5" style="10" customWidth="1"/>
    <col min="15882" max="15882" width="0.85546875" style="10" customWidth="1"/>
    <col min="15883" max="15883" width="5" style="10" customWidth="1"/>
    <col min="15884" max="15884" width="6.140625" style="10" customWidth="1"/>
    <col min="15885" max="15885" width="4.85546875" style="10" customWidth="1"/>
    <col min="15886" max="15886" width="6.140625" style="10" customWidth="1"/>
    <col min="15887" max="15887" width="4.85546875" style="10" customWidth="1"/>
    <col min="15888" max="15888" width="6.140625" style="10" customWidth="1"/>
    <col min="15889" max="15890" width="4.7109375" style="10" customWidth="1"/>
    <col min="15891" max="15891" width="0.85546875" style="10" customWidth="1"/>
    <col min="15892" max="15892" width="5.42578125" style="10" customWidth="1"/>
    <col min="15893" max="15893" width="3.85546875" style="10" customWidth="1"/>
    <col min="15894" max="15894" width="5.5703125" style="10" customWidth="1"/>
    <col min="15895" max="15895" width="3.85546875" style="10" customWidth="1"/>
    <col min="15896" max="15896" width="5.42578125" style="10" customWidth="1"/>
    <col min="15897" max="15897" width="3.85546875" style="10" customWidth="1"/>
    <col min="15898" max="15898" width="0.85546875" style="10" customWidth="1"/>
    <col min="15899" max="15907" width="8.7109375" style="10" customWidth="1"/>
    <col min="15908" max="15908" width="0.85546875" style="10" customWidth="1"/>
    <col min="15909" max="15913" width="8.7109375" style="10" customWidth="1"/>
    <col min="15914" max="15914" width="0.85546875" style="10" customWidth="1"/>
    <col min="15915" max="16128" width="8.85546875" style="10"/>
    <col min="16129" max="16129" width="5.42578125" style="10" customWidth="1"/>
    <col min="16130" max="16130" width="0" style="10" hidden="1" customWidth="1"/>
    <col min="16131" max="16131" width="7.85546875" style="10" customWidth="1"/>
    <col min="16132" max="16132" width="4.28515625" style="10" customWidth="1"/>
    <col min="16133" max="16133" width="7.28515625" style="10" customWidth="1"/>
    <col min="16134" max="16134" width="6.140625" style="10" customWidth="1"/>
    <col min="16135" max="16135" width="4.28515625" style="10" customWidth="1"/>
    <col min="16136" max="16136" width="4.140625" style="10" customWidth="1"/>
    <col min="16137" max="16137" width="5" style="10" customWidth="1"/>
    <col min="16138" max="16138" width="0.85546875" style="10" customWidth="1"/>
    <col min="16139" max="16139" width="5" style="10" customWidth="1"/>
    <col min="16140" max="16140" width="6.140625" style="10" customWidth="1"/>
    <col min="16141" max="16141" width="4.85546875" style="10" customWidth="1"/>
    <col min="16142" max="16142" width="6.140625" style="10" customWidth="1"/>
    <col min="16143" max="16143" width="4.85546875" style="10" customWidth="1"/>
    <col min="16144" max="16144" width="6.140625" style="10" customWidth="1"/>
    <col min="16145" max="16146" width="4.7109375" style="10" customWidth="1"/>
    <col min="16147" max="16147" width="0.85546875" style="10" customWidth="1"/>
    <col min="16148" max="16148" width="5.42578125" style="10" customWidth="1"/>
    <col min="16149" max="16149" width="3.85546875" style="10" customWidth="1"/>
    <col min="16150" max="16150" width="5.5703125" style="10" customWidth="1"/>
    <col min="16151" max="16151" width="3.85546875" style="10" customWidth="1"/>
    <col min="16152" max="16152" width="5.42578125" style="10" customWidth="1"/>
    <col min="16153" max="16153" width="3.85546875" style="10" customWidth="1"/>
    <col min="16154" max="16154" width="0.85546875" style="10" customWidth="1"/>
    <col min="16155" max="16163" width="8.7109375" style="10" customWidth="1"/>
    <col min="16164" max="16164" width="0.85546875" style="10" customWidth="1"/>
    <col min="16165" max="16169" width="8.7109375" style="10" customWidth="1"/>
    <col min="16170" max="16170" width="0.85546875" style="10" customWidth="1"/>
    <col min="16171" max="16384" width="8.85546875" style="10"/>
  </cols>
  <sheetData>
    <row r="1" spans="1:47" ht="15.75">
      <c r="A1" s="157" t="s">
        <v>416</v>
      </c>
      <c r="B1" s="158"/>
      <c r="C1" s="158"/>
    </row>
    <row r="2" spans="1:47" ht="15.75">
      <c r="A2" s="168"/>
      <c r="B2" s="169"/>
      <c r="C2" s="169"/>
      <c r="D2" s="261"/>
      <c r="E2" s="261"/>
      <c r="F2" s="261"/>
      <c r="G2" s="261"/>
      <c r="H2" s="261"/>
      <c r="I2" s="261"/>
      <c r="K2" s="262" t="s">
        <v>417</v>
      </c>
      <c r="L2" s="262"/>
      <c r="M2" s="262"/>
      <c r="N2" s="262"/>
      <c r="O2" s="262"/>
      <c r="P2" s="262"/>
      <c r="Q2" s="262"/>
      <c r="R2" s="262"/>
      <c r="T2" s="263" t="s">
        <v>418</v>
      </c>
      <c r="U2" s="263"/>
      <c r="V2" s="263"/>
      <c r="W2" s="263"/>
      <c r="X2" s="263"/>
      <c r="Y2" s="263"/>
      <c r="AA2" s="262"/>
      <c r="AB2" s="262"/>
      <c r="AC2" s="262"/>
      <c r="AD2" s="262"/>
      <c r="AE2" s="262"/>
      <c r="AF2" s="262"/>
      <c r="AG2" s="262"/>
      <c r="AH2" s="262"/>
      <c r="AI2" s="262"/>
      <c r="AK2" s="262"/>
      <c r="AL2" s="262"/>
      <c r="AM2" s="262"/>
      <c r="AN2" s="262"/>
      <c r="AO2" s="262"/>
      <c r="AP2" s="262"/>
      <c r="AQ2" s="262"/>
      <c r="AR2" s="262"/>
      <c r="AS2" s="262"/>
      <c r="AT2" s="262"/>
      <c r="AU2" s="262"/>
    </row>
    <row r="3" spans="1:47" s="189" customFormat="1" ht="15.75" customHeight="1">
      <c r="A3" s="173"/>
      <c r="B3" s="173"/>
      <c r="C3" s="173"/>
      <c r="D3" s="174" t="s">
        <v>328</v>
      </c>
      <c r="E3" s="175" t="s">
        <v>419</v>
      </c>
      <c r="F3" s="176" t="s">
        <v>420</v>
      </c>
      <c r="G3" s="177" t="s">
        <v>329</v>
      </c>
      <c r="H3" s="178" t="s">
        <v>421</v>
      </c>
      <c r="I3" s="179" t="s">
        <v>422</v>
      </c>
      <c r="J3" s="178"/>
      <c r="K3" s="180" t="s">
        <v>423</v>
      </c>
      <c r="L3" s="181" t="s">
        <v>424</v>
      </c>
      <c r="M3" s="182"/>
      <c r="N3" s="181" t="s">
        <v>424</v>
      </c>
      <c r="O3" s="174"/>
      <c r="P3" s="181" t="s">
        <v>422</v>
      </c>
      <c r="Q3" s="182"/>
      <c r="R3" s="182" t="s">
        <v>18</v>
      </c>
      <c r="S3" s="178"/>
      <c r="T3" s="183" t="s">
        <v>424</v>
      </c>
      <c r="U3" s="184"/>
      <c r="V3" s="183" t="s">
        <v>424</v>
      </c>
      <c r="W3" s="183"/>
      <c r="X3" s="183" t="s">
        <v>422</v>
      </c>
      <c r="Y3" s="183"/>
      <c r="Z3" s="185"/>
      <c r="AA3" s="178" t="s">
        <v>425</v>
      </c>
      <c r="AB3" s="186"/>
      <c r="AC3" s="187"/>
      <c r="AD3" s="188"/>
      <c r="AE3" s="187"/>
      <c r="AF3" s="185"/>
      <c r="AG3" s="178"/>
      <c r="AH3" s="182"/>
      <c r="AI3" s="182"/>
      <c r="AJ3" s="173"/>
      <c r="AK3" s="181"/>
      <c r="AL3" s="184"/>
      <c r="AM3" s="181"/>
      <c r="AN3" s="178"/>
      <c r="AO3" s="182"/>
      <c r="AQ3" s="181"/>
      <c r="AR3" s="184"/>
      <c r="AS3" s="181"/>
      <c r="AT3" s="178"/>
      <c r="AU3" s="182"/>
    </row>
    <row r="4" spans="1:47" s="204" customFormat="1" ht="14.25" customHeight="1">
      <c r="A4" s="190" t="s">
        <v>426</v>
      </c>
      <c r="B4" s="190" t="s">
        <v>427</v>
      </c>
      <c r="C4" s="190" t="s">
        <v>281</v>
      </c>
      <c r="D4" s="191" t="s">
        <v>4</v>
      </c>
      <c r="E4" s="192" t="s">
        <v>428</v>
      </c>
      <c r="F4" s="193" t="s">
        <v>419</v>
      </c>
      <c r="G4" s="194" t="s">
        <v>421</v>
      </c>
      <c r="H4" s="195" t="s">
        <v>429</v>
      </c>
      <c r="I4" s="196" t="s">
        <v>430</v>
      </c>
      <c r="J4" s="195"/>
      <c r="K4" s="197" t="s">
        <v>431</v>
      </c>
      <c r="L4" s="198" t="s">
        <v>431</v>
      </c>
      <c r="M4" s="191" t="s">
        <v>432</v>
      </c>
      <c r="N4" s="198" t="s">
        <v>433</v>
      </c>
      <c r="O4" s="191" t="s">
        <v>432</v>
      </c>
      <c r="P4" s="198" t="s">
        <v>434</v>
      </c>
      <c r="Q4" s="191" t="s">
        <v>432</v>
      </c>
      <c r="R4" s="191" t="s">
        <v>435</v>
      </c>
      <c r="S4" s="195"/>
      <c r="T4" s="199" t="s">
        <v>431</v>
      </c>
      <c r="U4" s="195" t="s">
        <v>436</v>
      </c>
      <c r="V4" s="199" t="s">
        <v>433</v>
      </c>
      <c r="W4" s="195" t="s">
        <v>436</v>
      </c>
      <c r="X4" s="199" t="s">
        <v>434</v>
      </c>
      <c r="Y4" s="195" t="s">
        <v>436</v>
      </c>
      <c r="Z4" s="200"/>
      <c r="AA4" s="178" t="s">
        <v>437</v>
      </c>
      <c r="AB4" s="201"/>
      <c r="AC4" s="201"/>
      <c r="AD4" s="201"/>
      <c r="AE4" s="201"/>
      <c r="AF4" s="201"/>
      <c r="AG4" s="201"/>
      <c r="AH4" s="191"/>
      <c r="AI4" s="191"/>
      <c r="AJ4" s="202"/>
      <c r="AK4" s="203"/>
      <c r="AL4" s="195"/>
      <c r="AM4" s="203"/>
      <c r="AN4" s="195"/>
      <c r="AO4" s="191"/>
      <c r="AQ4" s="203"/>
      <c r="AR4" s="195"/>
      <c r="AS4" s="203"/>
      <c r="AT4" s="195"/>
      <c r="AU4" s="191"/>
    </row>
    <row r="5" spans="1:47" s="210" customFormat="1" ht="14.25">
      <c r="A5" s="170" t="s">
        <v>438</v>
      </c>
      <c r="B5" s="170" t="s">
        <v>439</v>
      </c>
      <c r="C5" s="170" t="s">
        <v>440</v>
      </c>
      <c r="D5" s="205" t="s">
        <v>441</v>
      </c>
      <c r="E5" s="206" t="s">
        <v>442</v>
      </c>
      <c r="F5" s="207" t="s">
        <v>442</v>
      </c>
      <c r="G5" s="171" t="s">
        <v>442</v>
      </c>
      <c r="H5" s="172" t="s">
        <v>442</v>
      </c>
      <c r="I5" s="171" t="s">
        <v>443</v>
      </c>
      <c r="J5" s="172"/>
      <c r="K5" s="205" t="s">
        <v>444</v>
      </c>
      <c r="L5" s="208" t="s">
        <v>444</v>
      </c>
      <c r="M5" s="205" t="s">
        <v>445</v>
      </c>
      <c r="N5" s="208" t="s">
        <v>444</v>
      </c>
      <c r="O5" s="205" t="s">
        <v>445</v>
      </c>
      <c r="P5" s="208" t="s">
        <v>444</v>
      </c>
      <c r="Q5" s="205" t="s">
        <v>445</v>
      </c>
      <c r="R5" s="205"/>
      <c r="S5" s="172"/>
      <c r="T5" s="172" t="s">
        <v>446</v>
      </c>
      <c r="U5" s="172" t="s">
        <v>445</v>
      </c>
      <c r="V5" s="172" t="s">
        <v>446</v>
      </c>
      <c r="W5" s="172" t="s">
        <v>445</v>
      </c>
      <c r="X5" s="172" t="s">
        <v>446</v>
      </c>
      <c r="Y5" s="172" t="s">
        <v>445</v>
      </c>
      <c r="Z5" s="209"/>
      <c r="AA5" s="172"/>
      <c r="AB5" s="264" t="s">
        <v>447</v>
      </c>
      <c r="AC5" s="264"/>
      <c r="AD5" s="264"/>
      <c r="AE5" s="264"/>
      <c r="AF5" s="264"/>
      <c r="AG5" s="264"/>
    </row>
    <row r="6" spans="1:47" s="189" customFormat="1" ht="3.75" customHeight="1">
      <c r="A6" s="173"/>
      <c r="B6" s="173"/>
      <c r="C6" s="173"/>
      <c r="D6" s="182"/>
      <c r="E6" s="211"/>
      <c r="F6" s="176"/>
      <c r="G6" s="194"/>
      <c r="H6" s="178"/>
      <c r="I6" s="194"/>
      <c r="J6" s="173"/>
      <c r="K6" s="182"/>
      <c r="L6" s="212"/>
      <c r="M6" s="182"/>
      <c r="N6" s="213"/>
      <c r="O6" s="214"/>
      <c r="P6" s="213"/>
      <c r="Q6" s="214"/>
      <c r="R6" s="182"/>
      <c r="S6" s="211"/>
      <c r="T6" s="178"/>
      <c r="U6" s="178"/>
      <c r="V6" s="178"/>
      <c r="W6" s="178"/>
      <c r="X6" s="178"/>
      <c r="Y6" s="178"/>
      <c r="Z6" s="185"/>
      <c r="AA6" s="178"/>
      <c r="AB6" s="186"/>
      <c r="AC6" s="186"/>
      <c r="AD6" s="186"/>
      <c r="AE6" s="186"/>
      <c r="AF6" s="185"/>
      <c r="AG6" s="178"/>
      <c r="AH6" s="173"/>
      <c r="AI6" s="173"/>
      <c r="AJ6" s="173"/>
      <c r="AK6" s="173"/>
      <c r="AL6" s="173"/>
      <c r="AM6" s="173"/>
      <c r="AN6" s="173"/>
    </row>
    <row r="7" spans="1:47" s="189" customFormat="1" ht="12" customHeight="1">
      <c r="A7" s="215" t="s">
        <v>319</v>
      </c>
      <c r="B7" s="216"/>
      <c r="C7" s="217"/>
      <c r="D7" s="182"/>
      <c r="E7" s="211"/>
      <c r="F7" s="176"/>
      <c r="G7" s="194"/>
      <c r="H7" s="178"/>
      <c r="I7" s="194"/>
      <c r="J7" s="173"/>
      <c r="K7" s="182"/>
      <c r="L7" s="212"/>
      <c r="M7" s="182"/>
      <c r="N7" s="212"/>
      <c r="O7" s="182"/>
      <c r="P7" s="212"/>
      <c r="Q7" s="182"/>
      <c r="R7" s="182"/>
      <c r="S7" s="211"/>
      <c r="T7" s="178"/>
      <c r="U7" s="178"/>
      <c r="V7" s="178"/>
      <c r="W7" s="178"/>
      <c r="X7" s="178"/>
      <c r="Y7" s="178"/>
      <c r="Z7" s="185"/>
      <c r="AA7" s="178"/>
      <c r="AB7" s="178"/>
      <c r="AC7" s="218"/>
      <c r="AD7" s="173"/>
      <c r="AE7" s="173"/>
      <c r="AF7" s="185"/>
      <c r="AG7" s="178"/>
      <c r="AH7" s="173"/>
      <c r="AI7" s="173"/>
      <c r="AJ7" s="173"/>
      <c r="AK7" s="173"/>
      <c r="AL7" s="173"/>
      <c r="AM7" s="173"/>
      <c r="AN7" s="173"/>
    </row>
    <row r="8" spans="1:47" s="189" customFormat="1" ht="12" customHeight="1">
      <c r="A8" s="219" t="s">
        <v>395</v>
      </c>
      <c r="B8" s="173"/>
      <c r="C8" s="220">
        <v>97</v>
      </c>
      <c r="D8" s="182">
        <v>0.39699829287565819</v>
      </c>
      <c r="E8" s="211">
        <v>0.67367629078986202</v>
      </c>
      <c r="F8" s="176">
        <v>0.99265314101114699</v>
      </c>
      <c r="G8" s="194">
        <v>39.43576720592602</v>
      </c>
      <c r="H8" s="178">
        <v>0.41380950912437992</v>
      </c>
      <c r="I8" s="194">
        <v>2455.7698219385989</v>
      </c>
      <c r="J8" s="173"/>
      <c r="K8" s="182">
        <v>0.12740901947296593</v>
      </c>
      <c r="L8" s="212">
        <v>4.7093991318374016E-2</v>
      </c>
      <c r="M8" s="182">
        <v>0.26697454985179248</v>
      </c>
      <c r="N8" s="212">
        <v>5.1595486245705945E-2</v>
      </c>
      <c r="O8" s="182">
        <v>0.31555155452227523</v>
      </c>
      <c r="P8" s="212">
        <v>7.9495082993662411E-3</v>
      </c>
      <c r="Q8" s="182">
        <v>8.0865620117987716E-2</v>
      </c>
      <c r="R8" s="182">
        <v>0.69749300692170368</v>
      </c>
      <c r="S8" s="211"/>
      <c r="T8" s="178">
        <v>52.922368049621582</v>
      </c>
      <c r="U8" s="178">
        <v>6.3663339671505534</v>
      </c>
      <c r="V8" s="178">
        <v>51.082420258283392</v>
      </c>
      <c r="W8" s="178">
        <v>0.15720386925940955</v>
      </c>
      <c r="X8" s="182">
        <v>51.04320658650213</v>
      </c>
      <c r="Y8" s="182">
        <v>4.1113421105064732E-2</v>
      </c>
      <c r="Z8" s="185"/>
      <c r="AA8" s="178"/>
      <c r="AB8" s="186" t="s">
        <v>448</v>
      </c>
      <c r="AC8" s="218"/>
      <c r="AD8" s="173"/>
      <c r="AE8" s="173"/>
      <c r="AF8" s="185" t="s">
        <v>449</v>
      </c>
      <c r="AG8" s="185">
        <v>2.1873138912253292</v>
      </c>
      <c r="AH8" s="173"/>
      <c r="AI8" s="173"/>
      <c r="AJ8" s="173"/>
      <c r="AK8" s="173"/>
      <c r="AL8" s="173"/>
      <c r="AM8" s="173"/>
      <c r="AN8" s="173"/>
    </row>
    <row r="9" spans="1:47" s="189" customFormat="1" ht="12" customHeight="1">
      <c r="A9" s="219" t="s">
        <v>385</v>
      </c>
      <c r="B9" s="173"/>
      <c r="C9" s="220">
        <v>118</v>
      </c>
      <c r="D9" s="182">
        <v>0.33230485570521534</v>
      </c>
      <c r="E9" s="211">
        <v>0.59016676426199532</v>
      </c>
      <c r="F9" s="176">
        <v>0.99340824051187504</v>
      </c>
      <c r="G9" s="194">
        <v>43.202859150409111</v>
      </c>
      <c r="H9" s="178">
        <v>0.32500748492034759</v>
      </c>
      <c r="I9" s="194">
        <v>2737.0832663671008</v>
      </c>
      <c r="J9" s="173"/>
      <c r="K9" s="182">
        <v>0.1066472237411653</v>
      </c>
      <c r="L9" s="212">
        <v>4.7101652051143784E-2</v>
      </c>
      <c r="M9" s="182">
        <v>0.25786075046606183</v>
      </c>
      <c r="N9" s="212">
        <v>5.1567822966876016E-2</v>
      </c>
      <c r="O9" s="182">
        <v>0.30539386461915008</v>
      </c>
      <c r="P9" s="212">
        <v>7.943953880114013E-3</v>
      </c>
      <c r="Q9" s="182">
        <v>7.7257395696872289E-2</v>
      </c>
      <c r="R9" s="182">
        <v>0.71092831748748453</v>
      </c>
      <c r="S9" s="211"/>
      <c r="T9" s="178">
        <v>53.312182426452637</v>
      </c>
      <c r="U9" s="178">
        <v>6.1485561351604554</v>
      </c>
      <c r="V9" s="178">
        <v>51.05570923265838</v>
      </c>
      <c r="W9" s="178">
        <v>0.15206586166635436</v>
      </c>
      <c r="X9" s="182">
        <v>51.007682797460745</v>
      </c>
      <c r="Y9" s="182">
        <v>3.9251711648160006E-2</v>
      </c>
      <c r="Z9" s="185"/>
      <c r="AA9" s="178"/>
      <c r="AB9" s="221">
        <v>50.905979936800399</v>
      </c>
      <c r="AC9" s="222" t="s">
        <v>450</v>
      </c>
      <c r="AD9" s="173"/>
      <c r="AE9" s="173"/>
      <c r="AF9" s="185" t="s">
        <v>451</v>
      </c>
      <c r="AG9" s="178">
        <v>8.7251426263178736E-2</v>
      </c>
      <c r="AH9" s="173"/>
      <c r="AI9" s="173"/>
      <c r="AJ9" s="173"/>
      <c r="AK9" s="173"/>
      <c r="AL9" s="173"/>
      <c r="AM9" s="173"/>
      <c r="AN9" s="173"/>
    </row>
    <row r="10" spans="1:47" s="189" customFormat="1" ht="12" customHeight="1">
      <c r="A10" s="219" t="s">
        <v>387</v>
      </c>
      <c r="B10" s="173"/>
      <c r="C10" s="220">
        <v>119</v>
      </c>
      <c r="D10" s="182">
        <v>0.27959284550850888</v>
      </c>
      <c r="E10" s="211">
        <v>0.41317960021406408</v>
      </c>
      <c r="F10" s="176">
        <v>0.99126696892888866</v>
      </c>
      <c r="G10" s="194">
        <v>32.055311063520101</v>
      </c>
      <c r="H10" s="178">
        <v>0.30210524235677666</v>
      </c>
      <c r="I10" s="194">
        <v>2065.9716476386689</v>
      </c>
      <c r="J10" s="173"/>
      <c r="K10" s="182">
        <v>8.9730577907308845E-2</v>
      </c>
      <c r="L10" s="212">
        <v>4.6993330798494437E-2</v>
      </c>
      <c r="M10" s="182">
        <v>0.36158226615088879</v>
      </c>
      <c r="N10" s="212">
        <v>5.1407587920903886E-2</v>
      </c>
      <c r="O10" s="182">
        <v>0.40958715264010248</v>
      </c>
      <c r="P10" s="212">
        <v>7.9375240774123366E-3</v>
      </c>
      <c r="Q10" s="182">
        <v>8.231433334321013E-2</v>
      </c>
      <c r="R10" s="182">
        <v>0.66456104160320761</v>
      </c>
      <c r="S10" s="211"/>
      <c r="T10" s="178">
        <v>47.815442085266113</v>
      </c>
      <c r="U10" s="178">
        <v>8.6306458462382984</v>
      </c>
      <c r="V10" s="178">
        <v>50.900976134315449</v>
      </c>
      <c r="W10" s="178">
        <v>0.20334446551418817</v>
      </c>
      <c r="X10" s="182">
        <v>50.966560170186121</v>
      </c>
      <c r="Y10" s="182">
        <v>4.1787377140059027E-2</v>
      </c>
      <c r="Z10" s="185"/>
      <c r="AA10" s="178"/>
      <c r="AB10" s="186"/>
      <c r="AC10" s="218"/>
      <c r="AD10" s="173"/>
      <c r="AE10" s="173"/>
      <c r="AF10" s="185" t="s">
        <v>452</v>
      </c>
      <c r="AG10" s="194">
        <v>4</v>
      </c>
      <c r="AH10" s="173"/>
      <c r="AI10" s="173"/>
      <c r="AJ10" s="173"/>
      <c r="AK10" s="173"/>
      <c r="AL10" s="173"/>
      <c r="AM10" s="173"/>
      <c r="AN10" s="173"/>
    </row>
    <row r="11" spans="1:47" s="189" customFormat="1" ht="12" customHeight="1">
      <c r="A11" s="219" t="s">
        <v>400</v>
      </c>
      <c r="B11" s="173"/>
      <c r="C11" s="220">
        <v>123</v>
      </c>
      <c r="D11" s="182">
        <v>0.36922938989389292</v>
      </c>
      <c r="E11" s="211">
        <v>0.8922985329491272</v>
      </c>
      <c r="F11" s="176">
        <v>0.98355853371817037</v>
      </c>
      <c r="G11" s="194">
        <v>17.438330776389101</v>
      </c>
      <c r="H11" s="178">
        <v>1.2300282442082573</v>
      </c>
      <c r="I11" s="194">
        <v>1118.1686233749829</v>
      </c>
      <c r="J11" s="173"/>
      <c r="K11" s="182">
        <v>0.11849803244817241</v>
      </c>
      <c r="L11" s="212">
        <v>4.702910532383868E-2</v>
      </c>
      <c r="M11" s="182">
        <v>0.26413963988257472</v>
      </c>
      <c r="N11" s="212">
        <v>5.1434150426441588E-2</v>
      </c>
      <c r="O11" s="182">
        <v>0.31545731819944778</v>
      </c>
      <c r="P11" s="212">
        <v>7.9355843202501015E-3</v>
      </c>
      <c r="Q11" s="182">
        <v>7.7834684158906209E-2</v>
      </c>
      <c r="R11" s="182">
        <v>0.74743815080728215</v>
      </c>
      <c r="S11" s="211"/>
      <c r="T11" s="178">
        <v>49.63219165802002</v>
      </c>
      <c r="U11" s="178">
        <v>6.302624235467654</v>
      </c>
      <c r="V11" s="178">
        <v>50.926628200740097</v>
      </c>
      <c r="W11" s="178">
        <v>0.15668954146197012</v>
      </c>
      <c r="X11" s="182">
        <v>50.954154153132414</v>
      </c>
      <c r="Y11" s="182">
        <v>3.9503675553572655E-2</v>
      </c>
      <c r="Z11" s="185"/>
      <c r="AA11" s="178"/>
      <c r="AB11" s="186"/>
      <c r="AC11" s="218"/>
      <c r="AD11" s="173"/>
      <c r="AE11" s="173"/>
      <c r="AF11" s="185"/>
      <c r="AG11" s="194"/>
      <c r="AH11" s="173"/>
      <c r="AI11" s="173"/>
      <c r="AJ11" s="173"/>
      <c r="AK11" s="173"/>
      <c r="AL11" s="173"/>
      <c r="AM11" s="173"/>
      <c r="AN11" s="173"/>
    </row>
    <row r="12" spans="1:47" s="189" customFormat="1" ht="12" customHeight="1">
      <c r="A12" s="219" t="s">
        <v>403</v>
      </c>
      <c r="B12" s="173"/>
      <c r="C12" s="220">
        <v>138</v>
      </c>
      <c r="D12" s="182">
        <v>0.32966542644207442</v>
      </c>
      <c r="E12" s="211">
        <v>0.31400897793070465</v>
      </c>
      <c r="F12" s="176">
        <v>0.98576889760070296</v>
      </c>
      <c r="G12" s="194">
        <v>19.84183543104848</v>
      </c>
      <c r="H12" s="178">
        <v>0.37622748328174582</v>
      </c>
      <c r="I12" s="194">
        <v>1267.8002086299805</v>
      </c>
      <c r="J12" s="173"/>
      <c r="K12" s="182">
        <v>0.10580075793120647</v>
      </c>
      <c r="L12" s="212">
        <v>4.7050481600890995E-2</v>
      </c>
      <c r="M12" s="182">
        <v>0.41899885445549423</v>
      </c>
      <c r="N12" s="212">
        <v>5.1444055378954322E-2</v>
      </c>
      <c r="O12" s="182">
        <v>0.4744815080951949</v>
      </c>
      <c r="P12" s="212">
        <v>7.9335064786923877E-3</v>
      </c>
      <c r="Q12" s="182">
        <v>8.1568413640169826E-2</v>
      </c>
      <c r="R12" s="182">
        <v>0.74536431894568655</v>
      </c>
      <c r="S12" s="211"/>
      <c r="T12" s="178">
        <v>50.715804100036621</v>
      </c>
      <c r="U12" s="178">
        <v>9.9956831703203992</v>
      </c>
      <c r="V12" s="178">
        <v>50.936193491680086</v>
      </c>
      <c r="W12" s="178">
        <v>0.23572097526708516</v>
      </c>
      <c r="X12" s="182">
        <v>50.940864969476273</v>
      </c>
      <c r="Y12" s="182">
        <v>4.1387912263900158E-2</v>
      </c>
      <c r="Z12" s="185"/>
      <c r="AA12" s="178" t="s">
        <v>453</v>
      </c>
      <c r="AB12" s="223"/>
      <c r="AC12" s="218"/>
      <c r="AD12" s="173"/>
      <c r="AE12" s="173"/>
      <c r="AF12" s="185"/>
      <c r="AG12" s="194"/>
      <c r="AH12" s="173"/>
      <c r="AI12" s="173"/>
      <c r="AJ12" s="173"/>
      <c r="AK12" s="173"/>
      <c r="AL12" s="173"/>
      <c r="AM12" s="173"/>
      <c r="AN12" s="173"/>
    </row>
    <row r="13" spans="1:47" s="189" customFormat="1" ht="12" customHeight="1">
      <c r="A13" s="219" t="s">
        <v>454</v>
      </c>
      <c r="B13" s="173"/>
      <c r="C13" s="220">
        <v>94</v>
      </c>
      <c r="D13" s="182">
        <v>0.27555140761528713</v>
      </c>
      <c r="E13" s="211">
        <v>1.1282180127480548</v>
      </c>
      <c r="F13" s="176">
        <v>0.99684303322484036</v>
      </c>
      <c r="G13" s="194">
        <v>89.075149004148571</v>
      </c>
      <c r="H13" s="178">
        <v>0.29653863386773466</v>
      </c>
      <c r="I13" s="194">
        <v>5715.0410111461433</v>
      </c>
      <c r="J13" s="173"/>
      <c r="K13" s="182">
        <v>8.8433889611481048E-2</v>
      </c>
      <c r="L13" s="212">
        <v>4.705935168364158E-2</v>
      </c>
      <c r="M13" s="182">
        <v>0.12997525950751401</v>
      </c>
      <c r="N13" s="212">
        <v>5.1434392346935968E-2</v>
      </c>
      <c r="O13" s="182">
        <v>0.18603839212086556</v>
      </c>
      <c r="P13" s="212">
        <v>7.930521199574431E-3</v>
      </c>
      <c r="Q13" s="182">
        <v>7.2813417078464213E-2</v>
      </c>
      <c r="R13" s="182">
        <v>0.87008678547278118</v>
      </c>
      <c r="S13" s="211"/>
      <c r="T13" s="178">
        <v>51.166415214538574</v>
      </c>
      <c r="U13" s="178">
        <v>3.1004355924834832</v>
      </c>
      <c r="V13" s="178">
        <v>50.926861826347583</v>
      </c>
      <c r="W13" s="178">
        <v>9.2406798242301594E-2</v>
      </c>
      <c r="X13" s="182">
        <v>50.921772068983962</v>
      </c>
      <c r="Y13" s="182">
        <v>3.6931823574200412E-2</v>
      </c>
      <c r="Z13" s="185"/>
      <c r="AA13" s="178" t="s">
        <v>453</v>
      </c>
      <c r="AB13" s="186"/>
      <c r="AC13" s="218"/>
      <c r="AD13" s="173"/>
      <c r="AE13" s="173"/>
      <c r="AF13" s="185"/>
      <c r="AG13" s="194"/>
      <c r="AH13" s="173"/>
      <c r="AI13" s="173"/>
      <c r="AJ13" s="173"/>
      <c r="AK13" s="173"/>
      <c r="AL13" s="173"/>
      <c r="AM13" s="173"/>
      <c r="AN13" s="173"/>
    </row>
    <row r="14" spans="1:47" s="189" customFormat="1" ht="12" customHeight="1">
      <c r="A14" s="219" t="s">
        <v>391</v>
      </c>
      <c r="B14" s="173"/>
      <c r="C14" s="220">
        <v>125</v>
      </c>
      <c r="D14" s="182">
        <v>0.28505445156386755</v>
      </c>
      <c r="E14" s="211">
        <v>0.63913811098015993</v>
      </c>
      <c r="F14" s="176">
        <v>0.99387895796824155</v>
      </c>
      <c r="G14" s="194">
        <v>45.926449573106829</v>
      </c>
      <c r="H14" s="178">
        <v>0.32668681018860374</v>
      </c>
      <c r="I14" s="194">
        <v>2947.5691389232911</v>
      </c>
      <c r="J14" s="173"/>
      <c r="K14" s="182">
        <v>9.1484007241553353E-2</v>
      </c>
      <c r="L14" s="212">
        <v>4.700670143438504E-2</v>
      </c>
      <c r="M14" s="182">
        <v>0.20042655344535898</v>
      </c>
      <c r="N14" s="212">
        <v>5.13429246660458E-2</v>
      </c>
      <c r="O14" s="182">
        <v>0.24846736802267391</v>
      </c>
      <c r="P14" s="212">
        <v>7.9252849109057721E-3</v>
      </c>
      <c r="Q14" s="182">
        <v>7.4752075612492391E-2</v>
      </c>
      <c r="R14" s="182">
        <v>0.74902652182860563</v>
      </c>
      <c r="S14" s="211"/>
      <c r="T14" s="178">
        <v>48.494935035705566</v>
      </c>
      <c r="U14" s="178">
        <v>4.7833926317226432</v>
      </c>
      <c r="V14" s="178">
        <v>50.838526525786868</v>
      </c>
      <c r="W14" s="178">
        <v>0.12320702694688067</v>
      </c>
      <c r="X14" s="182">
        <v>50.888282287191963</v>
      </c>
      <c r="Y14" s="182">
        <v>3.7890296639906881E-2</v>
      </c>
      <c r="Z14" s="185"/>
      <c r="AA14" s="178" t="s">
        <v>453</v>
      </c>
      <c r="AB14" s="186"/>
      <c r="AC14" s="218"/>
      <c r="AD14" s="173"/>
      <c r="AE14" s="173"/>
      <c r="AF14" s="185"/>
      <c r="AG14" s="194"/>
      <c r="AH14" s="173"/>
      <c r="AI14" s="173"/>
      <c r="AJ14" s="173"/>
      <c r="AK14" s="173"/>
      <c r="AL14" s="173"/>
      <c r="AM14" s="173"/>
      <c r="AN14" s="173"/>
    </row>
    <row r="15" spans="1:47" s="189" customFormat="1" ht="12" customHeight="1">
      <c r="A15" s="219" t="s">
        <v>409</v>
      </c>
      <c r="B15" s="173"/>
      <c r="C15" s="220">
        <v>101</v>
      </c>
      <c r="D15" s="182">
        <v>0.2799534897070115</v>
      </c>
      <c r="E15" s="211">
        <v>1.6517564080708946</v>
      </c>
      <c r="F15" s="176">
        <v>0.997814548596614</v>
      </c>
      <c r="G15" s="194">
        <v>128.96538451778878</v>
      </c>
      <c r="H15" s="178">
        <v>0.30024953412431954</v>
      </c>
      <c r="I15" s="194">
        <v>8255.5917568838395</v>
      </c>
      <c r="J15" s="173"/>
      <c r="K15" s="182">
        <v>8.9847001153797498E-2</v>
      </c>
      <c r="L15" s="212">
        <v>4.7110994904937691E-2</v>
      </c>
      <c r="M15" s="182">
        <v>9.1912075271169E-2</v>
      </c>
      <c r="N15" s="212">
        <v>5.1447426406655117E-2</v>
      </c>
      <c r="O15" s="182">
        <v>0.15110995354238349</v>
      </c>
      <c r="P15" s="212">
        <v>7.9238352184096521E-3</v>
      </c>
      <c r="Q15" s="182">
        <v>7.3165184694228336E-2</v>
      </c>
      <c r="R15" s="182">
        <v>0.91089766793487181</v>
      </c>
      <c r="S15" s="211"/>
      <c r="T15" s="178">
        <v>53.78425121307373</v>
      </c>
      <c r="U15" s="178">
        <v>2.1913974203300257</v>
      </c>
      <c r="V15" s="178">
        <v>50.939448899226377</v>
      </c>
      <c r="W15" s="178">
        <v>7.5075645522108769E-2</v>
      </c>
      <c r="X15" s="182">
        <v>50.879010444202429</v>
      </c>
      <c r="Y15" s="182">
        <v>3.7079203698354213E-2</v>
      </c>
      <c r="Z15" s="185"/>
      <c r="AA15" s="178" t="s">
        <v>453</v>
      </c>
      <c r="AB15" s="186"/>
      <c r="AC15" s="218"/>
      <c r="AD15" s="173"/>
      <c r="AE15" s="173"/>
      <c r="AF15" s="185"/>
      <c r="AG15" s="194"/>
      <c r="AH15" s="173"/>
      <c r="AI15" s="173"/>
      <c r="AJ15" s="173"/>
      <c r="AK15" s="173"/>
      <c r="AL15" s="173"/>
      <c r="AM15" s="173"/>
      <c r="AN15" s="173"/>
    </row>
    <row r="16" spans="1:47" s="210" customFormat="1" ht="3.75" customHeight="1">
      <c r="B16" s="224"/>
      <c r="C16" s="224"/>
      <c r="D16" s="214"/>
      <c r="E16" s="225"/>
      <c r="F16" s="226"/>
      <c r="G16" s="227"/>
      <c r="H16" s="228"/>
      <c r="I16" s="227"/>
      <c r="J16" s="228"/>
      <c r="K16" s="214"/>
      <c r="L16" s="213"/>
      <c r="M16" s="214"/>
      <c r="N16" s="213"/>
      <c r="O16" s="214"/>
      <c r="P16" s="213"/>
      <c r="Q16" s="214"/>
      <c r="R16" s="214"/>
      <c r="S16" s="224"/>
      <c r="T16" s="228"/>
      <c r="U16" s="228"/>
      <c r="V16" s="228"/>
      <c r="W16" s="228"/>
      <c r="X16" s="228"/>
      <c r="Y16" s="228"/>
      <c r="Z16" s="229"/>
      <c r="AA16" s="209"/>
      <c r="AB16" s="230"/>
      <c r="AC16" s="231"/>
      <c r="AD16" s="209"/>
      <c r="AE16" s="209"/>
      <c r="AF16" s="209"/>
      <c r="AG16" s="209"/>
      <c r="AH16" s="209"/>
      <c r="AI16" s="209"/>
      <c r="AJ16" s="224"/>
      <c r="AK16" s="232"/>
      <c r="AL16" s="231"/>
      <c r="AM16" s="233"/>
      <c r="AN16" s="230"/>
      <c r="AO16" s="209"/>
      <c r="AP16" s="209"/>
      <c r="AQ16" s="209"/>
      <c r="AR16" s="209"/>
      <c r="AS16" s="209"/>
      <c r="AT16" s="209"/>
      <c r="AU16" s="209"/>
    </row>
    <row r="17" spans="1:42" s="210" customFormat="1" ht="3.75" customHeight="1">
      <c r="A17" s="234"/>
      <c r="B17" s="235"/>
      <c r="C17" s="235"/>
      <c r="D17" s="236"/>
      <c r="E17" s="237"/>
      <c r="F17" s="238"/>
      <c r="G17" s="239"/>
      <c r="H17" s="240"/>
      <c r="I17" s="239"/>
      <c r="J17" s="240"/>
      <c r="K17" s="236"/>
      <c r="L17" s="241"/>
      <c r="M17" s="236"/>
      <c r="N17" s="242"/>
      <c r="O17" s="236"/>
      <c r="P17" s="242"/>
      <c r="Q17" s="236"/>
      <c r="R17" s="236"/>
      <c r="S17" s="243"/>
      <c r="T17" s="240"/>
      <c r="U17" s="240"/>
      <c r="V17" s="240"/>
      <c r="W17" s="240"/>
      <c r="X17" s="240"/>
      <c r="Y17" s="240"/>
      <c r="Z17" s="244"/>
      <c r="AJ17" s="224"/>
      <c r="AK17" s="245"/>
      <c r="AL17" s="228"/>
      <c r="AM17" s="213"/>
      <c r="AN17" s="224"/>
    </row>
    <row r="18" spans="1:42" s="189" customFormat="1" ht="11.25">
      <c r="A18" s="246" t="s">
        <v>455</v>
      </c>
      <c r="B18" s="247"/>
      <c r="C18" s="247"/>
      <c r="D18" s="182"/>
      <c r="E18" s="248"/>
      <c r="F18" s="226"/>
      <c r="G18" s="194"/>
      <c r="H18" s="178"/>
      <c r="I18" s="194"/>
      <c r="J18" s="212"/>
      <c r="K18" s="214"/>
      <c r="L18" s="212"/>
      <c r="M18" s="249"/>
      <c r="N18" s="212"/>
      <c r="O18" s="182"/>
      <c r="P18" s="212"/>
      <c r="Q18" s="182"/>
      <c r="R18" s="182"/>
      <c r="S18" s="178"/>
      <c r="T18" s="178"/>
      <c r="U18" s="178"/>
      <c r="V18" s="178"/>
      <c r="W18" s="178"/>
      <c r="X18" s="178"/>
      <c r="Y18" s="178"/>
    </row>
    <row r="19" spans="1:42" s="189" customFormat="1" ht="11.25">
      <c r="A19" s="250" t="s">
        <v>456</v>
      </c>
      <c r="B19" s="185"/>
      <c r="C19" s="185"/>
      <c r="D19" s="182"/>
      <c r="E19" s="211"/>
      <c r="F19" s="226"/>
      <c r="G19" s="194"/>
      <c r="H19" s="178"/>
      <c r="I19" s="194"/>
      <c r="J19" s="212"/>
      <c r="K19" s="214"/>
      <c r="L19" s="212"/>
      <c r="M19" s="182"/>
      <c r="N19" s="212"/>
      <c r="O19" s="182"/>
      <c r="P19" s="212"/>
      <c r="Q19" s="182"/>
      <c r="R19" s="182"/>
      <c r="S19" s="178"/>
      <c r="T19" s="178"/>
      <c r="U19" s="178"/>
      <c r="V19" s="178"/>
      <c r="W19" s="178"/>
      <c r="X19" s="178"/>
      <c r="Y19" s="178"/>
    </row>
    <row r="20" spans="1:42" s="189" customFormat="1" ht="11.25">
      <c r="A20" s="189" t="s">
        <v>457</v>
      </c>
      <c r="B20" s="173"/>
      <c r="C20" s="173"/>
      <c r="D20" s="182"/>
      <c r="E20" s="211"/>
      <c r="F20" s="226"/>
      <c r="G20" s="194"/>
      <c r="H20" s="178"/>
      <c r="I20" s="194"/>
      <c r="J20" s="212"/>
      <c r="K20" s="214"/>
      <c r="L20" s="212"/>
      <c r="M20" s="182"/>
      <c r="N20" s="212"/>
      <c r="O20" s="182"/>
      <c r="P20" s="212"/>
      <c r="Q20" s="182"/>
      <c r="R20" s="182"/>
      <c r="S20" s="178"/>
      <c r="T20" s="178"/>
      <c r="U20" s="178"/>
      <c r="V20" s="178"/>
      <c r="W20" s="178"/>
      <c r="X20" s="178"/>
      <c r="Y20" s="178"/>
    </row>
    <row r="21" spans="1:42" s="189" customFormat="1" ht="11.25">
      <c r="A21" s="189" t="s">
        <v>458</v>
      </c>
      <c r="B21" s="173"/>
      <c r="C21" s="173"/>
      <c r="D21" s="182"/>
      <c r="E21" s="211"/>
      <c r="F21" s="226"/>
      <c r="G21" s="194"/>
      <c r="H21" s="178"/>
      <c r="I21" s="194"/>
      <c r="J21" s="212"/>
      <c r="K21" s="214"/>
      <c r="L21" s="212"/>
      <c r="M21" s="182"/>
      <c r="N21" s="212"/>
      <c r="O21" s="182"/>
      <c r="P21" s="212"/>
      <c r="Q21" s="182"/>
      <c r="R21" s="182"/>
      <c r="S21" s="178"/>
      <c r="T21" s="178"/>
      <c r="U21" s="178"/>
      <c r="V21" s="178"/>
      <c r="W21" s="178"/>
      <c r="X21" s="178"/>
      <c r="Y21" s="178"/>
    </row>
    <row r="22" spans="1:42" s="189" customFormat="1" ht="11.25">
      <c r="A22" s="189" t="s">
        <v>459</v>
      </c>
      <c r="B22" s="173"/>
      <c r="C22" s="173"/>
      <c r="D22" s="182"/>
      <c r="E22" s="211"/>
      <c r="F22" s="226"/>
      <c r="G22" s="194"/>
      <c r="H22" s="178"/>
      <c r="I22" s="194"/>
      <c r="J22" s="212"/>
      <c r="K22" s="214"/>
      <c r="L22" s="212"/>
      <c r="M22" s="182"/>
      <c r="N22" s="212"/>
      <c r="O22" s="182"/>
      <c r="P22" s="212"/>
      <c r="Q22" s="182"/>
      <c r="R22" s="182"/>
      <c r="S22" s="178"/>
      <c r="T22" s="178"/>
      <c r="U22" s="178"/>
      <c r="V22" s="178"/>
      <c r="W22" s="178"/>
      <c r="X22" s="178"/>
      <c r="Y22" s="178"/>
    </row>
    <row r="23" spans="1:42" s="189" customFormat="1" ht="11.25">
      <c r="A23" s="189" t="s">
        <v>460</v>
      </c>
      <c r="B23" s="173"/>
      <c r="C23" s="173"/>
      <c r="E23" s="182"/>
      <c r="F23" s="211"/>
      <c r="G23" s="226"/>
      <c r="H23" s="185"/>
      <c r="I23" s="178"/>
      <c r="J23" s="182"/>
      <c r="K23" s="212"/>
      <c r="L23" s="214"/>
      <c r="M23" s="212"/>
      <c r="N23" s="182"/>
      <c r="O23" s="212"/>
      <c r="P23" s="182"/>
      <c r="Q23" s="212"/>
      <c r="R23" s="182"/>
      <c r="S23" s="182"/>
      <c r="T23" s="178"/>
      <c r="U23" s="178"/>
      <c r="V23" s="178"/>
      <c r="W23" s="178"/>
      <c r="X23" s="178"/>
      <c r="Y23" s="178"/>
      <c r="Z23" s="178"/>
    </row>
    <row r="24" spans="1:42" s="189" customFormat="1" ht="11.25">
      <c r="A24" s="189" t="s">
        <v>461</v>
      </c>
      <c r="B24" s="173"/>
      <c r="C24" s="173"/>
      <c r="D24" s="182"/>
      <c r="E24" s="211"/>
      <c r="F24" s="226"/>
      <c r="G24" s="194"/>
      <c r="H24" s="178"/>
      <c r="I24" s="194"/>
      <c r="J24" s="212"/>
      <c r="K24" s="214"/>
      <c r="L24" s="212"/>
      <c r="M24" s="182"/>
      <c r="N24" s="212"/>
      <c r="O24" s="182"/>
      <c r="P24" s="212"/>
      <c r="Q24" s="182"/>
      <c r="R24" s="182"/>
      <c r="S24" s="178"/>
      <c r="T24" s="178"/>
      <c r="U24" s="178"/>
      <c r="V24" s="178"/>
      <c r="W24" s="178"/>
      <c r="X24" s="178"/>
      <c r="Y24" s="178"/>
    </row>
    <row r="25" spans="1:42" s="189" customFormat="1" ht="11.25">
      <c r="A25" s="189" t="s">
        <v>462</v>
      </c>
      <c r="B25" s="173"/>
      <c r="C25" s="173"/>
      <c r="D25" s="182"/>
      <c r="E25" s="211"/>
      <c r="F25" s="226"/>
      <c r="G25" s="194"/>
      <c r="H25" s="178"/>
      <c r="I25" s="194"/>
      <c r="J25" s="212"/>
      <c r="K25" s="214"/>
      <c r="L25" s="212"/>
      <c r="M25" s="182"/>
      <c r="N25" s="212"/>
      <c r="O25" s="182"/>
      <c r="P25" s="212"/>
      <c r="Q25" s="182"/>
      <c r="R25" s="182"/>
      <c r="S25" s="178"/>
      <c r="T25" s="178"/>
      <c r="U25" s="178"/>
      <c r="V25" s="178"/>
      <c r="W25" s="178"/>
      <c r="X25" s="178"/>
      <c r="Y25" s="178"/>
    </row>
    <row r="26" spans="1:42" s="189" customFormat="1" ht="11.25">
      <c r="A26" s="189" t="s">
        <v>463</v>
      </c>
      <c r="B26" s="173"/>
      <c r="C26" s="173"/>
      <c r="D26" s="182"/>
      <c r="E26" s="211"/>
      <c r="F26" s="226"/>
      <c r="G26" s="227"/>
      <c r="H26" s="228"/>
      <c r="I26" s="227"/>
      <c r="J26" s="213"/>
      <c r="K26" s="214"/>
      <c r="L26" s="213"/>
      <c r="M26" s="182"/>
      <c r="N26" s="213"/>
      <c r="O26" s="214"/>
      <c r="P26" s="213"/>
      <c r="Q26" s="214"/>
      <c r="R26" s="182"/>
      <c r="S26" s="228"/>
      <c r="T26" s="178"/>
      <c r="U26" s="178"/>
      <c r="V26" s="178"/>
      <c r="W26" s="178"/>
      <c r="X26" s="178"/>
      <c r="Y26" s="178"/>
    </row>
    <row r="27" spans="1:42" s="189" customFormat="1" ht="11.25">
      <c r="B27" s="173"/>
      <c r="C27" s="173"/>
      <c r="D27" s="182"/>
      <c r="E27" s="211"/>
      <c r="F27" s="176"/>
      <c r="G27" s="194"/>
      <c r="H27" s="178"/>
      <c r="I27" s="194"/>
      <c r="J27" s="178"/>
      <c r="K27" s="182"/>
      <c r="L27" s="213"/>
      <c r="M27" s="214"/>
      <c r="N27" s="213"/>
      <c r="O27" s="214"/>
      <c r="P27" s="213"/>
      <c r="Q27" s="214"/>
      <c r="R27" s="214"/>
      <c r="S27" s="211"/>
      <c r="T27" s="228"/>
      <c r="U27" s="228"/>
      <c r="V27" s="228"/>
      <c r="W27" s="228"/>
      <c r="X27" s="178"/>
      <c r="Y27" s="228"/>
      <c r="Z27" s="185"/>
      <c r="AB27" s="173"/>
      <c r="AC27" s="173"/>
      <c r="AD27" s="228"/>
      <c r="AE27" s="228"/>
      <c r="AF27" s="251"/>
      <c r="AG27" s="252"/>
      <c r="AH27" s="252"/>
      <c r="AI27" s="173"/>
      <c r="AJ27" s="173"/>
      <c r="AK27" s="173"/>
      <c r="AP27" s="253"/>
    </row>
    <row r="28" spans="1:42" s="210" customFormat="1" ht="11.25">
      <c r="A28" s="246"/>
      <c r="B28" s="247"/>
      <c r="C28" s="247"/>
      <c r="D28" s="214"/>
      <c r="E28" s="225"/>
      <c r="F28" s="226"/>
      <c r="G28" s="227"/>
      <c r="H28" s="228"/>
      <c r="I28" s="227"/>
      <c r="J28" s="224"/>
      <c r="K28" s="224"/>
      <c r="L28" s="213"/>
      <c r="M28" s="214"/>
      <c r="N28" s="213"/>
      <c r="O28" s="214"/>
      <c r="P28" s="213"/>
      <c r="Q28" s="214"/>
      <c r="R28" s="214"/>
      <c r="S28" s="224"/>
      <c r="T28" s="228"/>
      <c r="U28" s="228"/>
      <c r="V28" s="228"/>
      <c r="W28" s="228"/>
      <c r="X28" s="228"/>
      <c r="Y28" s="228"/>
      <c r="AA28" s="228"/>
      <c r="AB28" s="224"/>
      <c r="AC28" s="224"/>
      <c r="AD28" s="224"/>
      <c r="AE28" s="224"/>
      <c r="AF28" s="254"/>
      <c r="AG28" s="254"/>
      <c r="AH28" s="254"/>
      <c r="AI28" s="254"/>
      <c r="AJ28" s="254"/>
      <c r="AK28" s="224"/>
      <c r="AL28" s="224"/>
      <c r="AM28" s="224"/>
      <c r="AN28" s="224"/>
    </row>
    <row r="29" spans="1:42" s="210" customFormat="1" ht="11.25">
      <c r="A29" s="246"/>
      <c r="B29" s="247"/>
      <c r="C29" s="247"/>
      <c r="D29" s="214"/>
      <c r="E29" s="225"/>
      <c r="F29" s="226"/>
      <c r="G29" s="227"/>
      <c r="H29" s="228"/>
      <c r="I29" s="227"/>
      <c r="J29" s="224"/>
      <c r="K29" s="224"/>
      <c r="L29" s="213"/>
      <c r="M29" s="214"/>
      <c r="N29" s="213"/>
      <c r="O29" s="214"/>
      <c r="P29" s="213"/>
      <c r="Q29" s="214"/>
      <c r="R29" s="214"/>
      <c r="S29" s="224"/>
      <c r="T29" s="228"/>
      <c r="U29" s="228"/>
      <c r="V29" s="228"/>
      <c r="W29" s="228"/>
      <c r="X29" s="228"/>
      <c r="Y29" s="228"/>
      <c r="AA29" s="228"/>
      <c r="AB29" s="224"/>
      <c r="AC29" s="224"/>
      <c r="AD29" s="224"/>
      <c r="AE29" s="224"/>
      <c r="AF29" s="254"/>
      <c r="AG29" s="254"/>
      <c r="AH29" s="254"/>
      <c r="AI29" s="254"/>
      <c r="AJ29" s="254"/>
      <c r="AK29" s="224"/>
      <c r="AL29" s="224"/>
      <c r="AM29" s="224"/>
      <c r="AN29" s="224"/>
    </row>
    <row r="30" spans="1:42" s="210" customFormat="1" ht="11.25">
      <c r="A30" s="189"/>
      <c r="B30" s="173"/>
      <c r="C30" s="173"/>
      <c r="D30" s="214"/>
      <c r="E30" s="225"/>
      <c r="F30" s="226"/>
      <c r="G30" s="227"/>
      <c r="H30" s="228"/>
      <c r="I30" s="227"/>
      <c r="J30" s="224"/>
      <c r="K30" s="224"/>
      <c r="L30" s="213"/>
      <c r="M30" s="214"/>
      <c r="N30" s="213"/>
      <c r="O30" s="214"/>
      <c r="P30" s="213"/>
      <c r="Q30" s="214"/>
      <c r="R30" s="214"/>
      <c r="S30" s="224"/>
      <c r="T30" s="228"/>
      <c r="U30" s="228"/>
      <c r="V30" s="228"/>
      <c r="W30" s="228"/>
      <c r="X30" s="228"/>
      <c r="Y30" s="228"/>
      <c r="AA30" s="228"/>
      <c r="AB30" s="224"/>
      <c r="AC30" s="224"/>
      <c r="AD30" s="224"/>
      <c r="AE30" s="224"/>
      <c r="AF30" s="254"/>
      <c r="AG30" s="254"/>
      <c r="AH30" s="254"/>
      <c r="AI30" s="254"/>
      <c r="AJ30" s="254"/>
      <c r="AK30" s="224"/>
      <c r="AL30" s="224"/>
      <c r="AM30" s="224"/>
      <c r="AN30" s="224"/>
    </row>
    <row r="31" spans="1:42" s="210" customFormat="1" ht="11.25">
      <c r="A31" s="189"/>
      <c r="B31" s="173"/>
      <c r="C31" s="173"/>
      <c r="D31" s="214"/>
      <c r="E31" s="225"/>
      <c r="F31" s="226"/>
      <c r="G31" s="227"/>
      <c r="H31" s="228"/>
      <c r="I31" s="227"/>
      <c r="J31" s="224"/>
      <c r="K31" s="224"/>
      <c r="L31" s="213"/>
      <c r="M31" s="214"/>
      <c r="N31" s="213"/>
      <c r="O31" s="214"/>
      <c r="P31" s="213"/>
      <c r="Q31" s="214"/>
      <c r="R31" s="214"/>
      <c r="S31" s="224"/>
      <c r="T31" s="228"/>
      <c r="U31" s="228"/>
      <c r="V31" s="228"/>
      <c r="W31" s="228"/>
      <c r="X31" s="228"/>
      <c r="Y31" s="228"/>
      <c r="AA31" s="228"/>
      <c r="AB31" s="224"/>
      <c r="AC31" s="224"/>
      <c r="AD31" s="224"/>
      <c r="AE31" s="224"/>
      <c r="AF31" s="254"/>
      <c r="AG31" s="254"/>
      <c r="AH31" s="254"/>
      <c r="AI31" s="254"/>
      <c r="AJ31" s="254"/>
      <c r="AK31" s="224"/>
      <c r="AL31" s="224"/>
      <c r="AM31" s="224"/>
      <c r="AN31" s="224"/>
    </row>
    <row r="32" spans="1:42" s="210" customFormat="1" ht="9">
      <c r="B32" s="224"/>
      <c r="C32" s="224"/>
      <c r="D32" s="214"/>
      <c r="E32" s="225"/>
      <c r="F32" s="226"/>
      <c r="G32" s="227"/>
      <c r="H32" s="228"/>
      <c r="I32" s="227"/>
      <c r="J32" s="224"/>
      <c r="K32" s="224"/>
      <c r="L32" s="213"/>
      <c r="M32" s="214"/>
      <c r="N32" s="213"/>
      <c r="O32" s="214"/>
      <c r="P32" s="213"/>
      <c r="Q32" s="214"/>
      <c r="R32" s="214"/>
      <c r="S32" s="224"/>
      <c r="T32" s="228"/>
      <c r="U32" s="228"/>
      <c r="V32" s="228"/>
      <c r="W32" s="228"/>
      <c r="X32" s="228"/>
      <c r="Y32" s="228"/>
      <c r="AA32" s="228"/>
      <c r="AB32" s="224"/>
      <c r="AC32" s="224"/>
      <c r="AD32" s="224"/>
      <c r="AE32" s="224"/>
      <c r="AF32" s="254"/>
      <c r="AG32" s="254"/>
      <c r="AH32" s="254"/>
      <c r="AI32" s="254"/>
      <c r="AJ32" s="254"/>
      <c r="AK32" s="224"/>
      <c r="AL32" s="224"/>
      <c r="AM32" s="224"/>
      <c r="AN32" s="224"/>
    </row>
    <row r="33" spans="2:46" s="210" customFormat="1" ht="9">
      <c r="B33" s="224"/>
      <c r="C33" s="224"/>
      <c r="D33" s="214"/>
      <c r="E33" s="225"/>
      <c r="F33" s="226"/>
      <c r="G33" s="227"/>
      <c r="H33" s="228"/>
      <c r="I33" s="227"/>
      <c r="J33" s="224"/>
      <c r="K33" s="224"/>
      <c r="L33" s="213"/>
      <c r="M33" s="214"/>
      <c r="N33" s="213"/>
      <c r="O33" s="214"/>
      <c r="P33" s="213"/>
      <c r="Q33" s="214"/>
      <c r="R33" s="214"/>
      <c r="S33" s="224"/>
      <c r="T33" s="228"/>
      <c r="U33" s="228"/>
      <c r="V33" s="228"/>
      <c r="W33" s="228"/>
      <c r="X33" s="228"/>
      <c r="Y33" s="228"/>
      <c r="AA33" s="228"/>
      <c r="AB33" s="224"/>
      <c r="AC33" s="224"/>
      <c r="AD33" s="224"/>
      <c r="AE33" s="224"/>
      <c r="AF33" s="224"/>
      <c r="AG33" s="224"/>
      <c r="AH33" s="224"/>
      <c r="AI33" s="224"/>
      <c r="AJ33" s="224"/>
      <c r="AK33" s="224"/>
      <c r="AL33" s="224"/>
      <c r="AM33" s="224"/>
      <c r="AN33" s="224"/>
    </row>
    <row r="34" spans="2:46" s="210" customFormat="1" ht="9">
      <c r="B34" s="224"/>
      <c r="C34" s="224"/>
      <c r="D34" s="214"/>
      <c r="E34" s="225"/>
      <c r="F34" s="226"/>
      <c r="G34" s="227"/>
      <c r="H34" s="228"/>
      <c r="I34" s="227"/>
      <c r="J34" s="224"/>
      <c r="K34" s="224"/>
      <c r="L34" s="213"/>
      <c r="M34" s="214"/>
      <c r="N34" s="213"/>
      <c r="O34" s="214"/>
      <c r="P34" s="213"/>
      <c r="Q34" s="214"/>
      <c r="R34" s="214"/>
      <c r="S34" s="224"/>
      <c r="T34" s="228"/>
      <c r="U34" s="228"/>
      <c r="V34" s="228"/>
      <c r="W34" s="228"/>
      <c r="X34" s="228"/>
      <c r="Y34" s="228"/>
      <c r="AA34" s="228"/>
      <c r="AB34" s="224"/>
      <c r="AC34" s="224"/>
      <c r="AD34" s="224"/>
      <c r="AE34" s="224"/>
      <c r="AF34" s="224"/>
      <c r="AG34" s="224"/>
      <c r="AH34" s="224"/>
      <c r="AI34" s="224"/>
      <c r="AJ34" s="224"/>
      <c r="AK34" s="224"/>
      <c r="AL34" s="224"/>
      <c r="AM34" s="224"/>
      <c r="AN34" s="224"/>
    </row>
    <row r="35" spans="2:46" s="210" customFormat="1" ht="9">
      <c r="B35" s="224"/>
      <c r="C35" s="224"/>
      <c r="D35" s="214"/>
      <c r="E35" s="225"/>
      <c r="F35" s="226"/>
      <c r="G35" s="227"/>
      <c r="H35" s="228"/>
      <c r="I35" s="227"/>
      <c r="J35" s="224"/>
      <c r="K35" s="224"/>
      <c r="L35" s="213"/>
      <c r="M35" s="214"/>
      <c r="N35" s="213"/>
      <c r="O35" s="214"/>
      <c r="P35" s="213"/>
      <c r="Q35" s="214"/>
      <c r="R35" s="214"/>
      <c r="S35" s="224"/>
      <c r="T35" s="228"/>
      <c r="U35" s="228"/>
      <c r="V35" s="228"/>
      <c r="W35" s="228"/>
      <c r="X35" s="228"/>
      <c r="Y35" s="228"/>
      <c r="AA35" s="228"/>
      <c r="AB35" s="224"/>
      <c r="AC35" s="224"/>
      <c r="AD35" s="224"/>
      <c r="AE35" s="224"/>
      <c r="AF35" s="224"/>
      <c r="AG35" s="224"/>
      <c r="AH35" s="224"/>
      <c r="AI35" s="224"/>
      <c r="AJ35" s="224"/>
      <c r="AK35" s="224"/>
      <c r="AL35" s="224"/>
      <c r="AM35" s="224"/>
      <c r="AN35" s="224"/>
    </row>
    <row r="36" spans="2:46" s="210" customFormat="1" ht="9">
      <c r="B36" s="224"/>
      <c r="C36" s="224"/>
      <c r="D36" s="214"/>
      <c r="E36" s="225"/>
      <c r="F36" s="226"/>
      <c r="G36" s="227"/>
      <c r="H36" s="228"/>
      <c r="I36" s="227"/>
      <c r="J36" s="224"/>
      <c r="K36" s="214"/>
      <c r="L36" s="213"/>
      <c r="M36" s="214"/>
      <c r="N36" s="213"/>
      <c r="O36" s="214"/>
      <c r="P36" s="213"/>
      <c r="Q36" s="214"/>
      <c r="R36" s="214"/>
      <c r="S36" s="224"/>
      <c r="T36" s="228"/>
      <c r="U36" s="228"/>
      <c r="V36" s="228"/>
      <c r="W36" s="228"/>
      <c r="X36" s="228"/>
      <c r="Y36" s="228"/>
      <c r="AA36" s="228"/>
      <c r="AB36" s="224"/>
      <c r="AC36" s="224"/>
      <c r="AD36" s="224"/>
      <c r="AE36" s="224"/>
      <c r="AF36" s="224"/>
      <c r="AG36" s="224"/>
      <c r="AH36" s="224"/>
      <c r="AI36" s="224"/>
      <c r="AJ36" s="224"/>
      <c r="AK36" s="224"/>
      <c r="AL36" s="224"/>
      <c r="AM36" s="224"/>
      <c r="AN36" s="224"/>
    </row>
    <row r="37" spans="2:46" s="210" customFormat="1" ht="9">
      <c r="B37" s="224"/>
      <c r="C37" s="224"/>
      <c r="D37" s="214"/>
      <c r="E37" s="225"/>
      <c r="F37" s="226"/>
      <c r="G37" s="227"/>
      <c r="H37" s="228"/>
      <c r="I37" s="227"/>
      <c r="J37" s="224"/>
      <c r="K37" s="214"/>
      <c r="L37" s="213"/>
      <c r="M37" s="214"/>
      <c r="N37" s="213"/>
      <c r="O37" s="214"/>
      <c r="P37" s="213"/>
      <c r="Q37" s="214"/>
      <c r="R37" s="214"/>
      <c r="S37" s="224"/>
      <c r="T37" s="228"/>
      <c r="U37" s="228"/>
      <c r="V37" s="228"/>
      <c r="W37" s="228"/>
      <c r="X37" s="228"/>
      <c r="Y37" s="228"/>
      <c r="AA37" s="228"/>
      <c r="AB37" s="224"/>
      <c r="AC37" s="224"/>
      <c r="AD37" s="224"/>
      <c r="AE37" s="224"/>
      <c r="AF37" s="224"/>
      <c r="AG37" s="224"/>
      <c r="AH37" s="224"/>
      <c r="AI37" s="224"/>
      <c r="AJ37" s="224"/>
      <c r="AK37" s="224"/>
      <c r="AL37" s="224"/>
      <c r="AM37" s="224"/>
      <c r="AN37" s="224"/>
    </row>
    <row r="38" spans="2:46" s="210" customFormat="1" ht="9">
      <c r="B38" s="224"/>
      <c r="C38" s="224"/>
      <c r="D38" s="214"/>
      <c r="E38" s="225"/>
      <c r="F38" s="226"/>
      <c r="G38" s="227"/>
      <c r="H38" s="228"/>
      <c r="I38" s="227"/>
      <c r="J38" s="224"/>
      <c r="K38" s="214"/>
      <c r="L38" s="213"/>
      <c r="M38" s="214"/>
      <c r="N38" s="213"/>
      <c r="O38" s="214"/>
      <c r="P38" s="213"/>
      <c r="Q38" s="214"/>
      <c r="R38" s="214"/>
      <c r="S38" s="224"/>
      <c r="T38" s="228"/>
      <c r="U38" s="228"/>
      <c r="V38" s="228"/>
      <c r="W38" s="228"/>
      <c r="X38" s="228"/>
      <c r="Y38" s="228"/>
      <c r="AA38" s="228"/>
      <c r="AB38" s="224"/>
      <c r="AC38" s="224"/>
      <c r="AD38" s="224"/>
      <c r="AE38" s="224"/>
      <c r="AF38" s="224"/>
      <c r="AG38" s="224"/>
      <c r="AH38" s="224"/>
      <c r="AI38" s="224"/>
      <c r="AJ38" s="224"/>
      <c r="AK38" s="224"/>
      <c r="AL38" s="224"/>
      <c r="AM38" s="224"/>
      <c r="AN38" s="224"/>
    </row>
    <row r="39" spans="2:46" s="210" customFormat="1" ht="9">
      <c r="B39" s="224"/>
      <c r="C39" s="224"/>
      <c r="D39" s="214"/>
      <c r="E39" s="225"/>
      <c r="F39" s="226"/>
      <c r="G39" s="227"/>
      <c r="H39" s="228"/>
      <c r="I39" s="227"/>
      <c r="J39" s="224"/>
      <c r="K39" s="214"/>
      <c r="L39" s="213"/>
      <c r="M39" s="214"/>
      <c r="N39" s="213"/>
      <c r="O39" s="214"/>
      <c r="P39" s="213"/>
      <c r="Q39" s="214"/>
      <c r="R39" s="214"/>
      <c r="S39" s="224"/>
      <c r="T39" s="228"/>
      <c r="U39" s="228"/>
      <c r="V39" s="228"/>
      <c r="W39" s="228"/>
      <c r="X39" s="228"/>
      <c r="Y39" s="228"/>
      <c r="AA39" s="228"/>
      <c r="AB39" s="224"/>
      <c r="AC39" s="224"/>
      <c r="AD39" s="224"/>
      <c r="AE39" s="224"/>
      <c r="AF39" s="224"/>
      <c r="AG39" s="224"/>
      <c r="AH39" s="224"/>
      <c r="AI39" s="224"/>
      <c r="AJ39" s="224"/>
      <c r="AK39" s="224"/>
      <c r="AL39" s="224"/>
      <c r="AM39" s="224"/>
      <c r="AN39" s="224"/>
    </row>
    <row r="40" spans="2:46" s="210" customFormat="1" ht="9">
      <c r="B40" s="224"/>
      <c r="C40" s="224"/>
      <c r="D40" s="214"/>
      <c r="E40" s="225"/>
      <c r="F40" s="226"/>
      <c r="G40" s="227"/>
      <c r="H40" s="228"/>
      <c r="I40" s="227"/>
      <c r="J40" s="224"/>
      <c r="K40" s="214"/>
      <c r="L40" s="213"/>
      <c r="M40" s="214"/>
      <c r="N40" s="213"/>
      <c r="O40" s="214"/>
      <c r="P40" s="213"/>
      <c r="Q40" s="214"/>
      <c r="R40" s="214"/>
      <c r="S40" s="224"/>
      <c r="T40" s="228"/>
      <c r="U40" s="228"/>
      <c r="V40" s="228"/>
      <c r="W40" s="228"/>
      <c r="X40" s="228"/>
      <c r="Y40" s="228"/>
      <c r="AA40" s="228"/>
      <c r="AB40" s="224"/>
      <c r="AC40" s="224"/>
      <c r="AD40" s="224"/>
      <c r="AE40" s="224"/>
      <c r="AF40" s="224"/>
      <c r="AG40" s="224"/>
      <c r="AH40" s="224"/>
      <c r="AI40" s="224"/>
      <c r="AJ40" s="224"/>
      <c r="AK40" s="224"/>
      <c r="AL40" s="224"/>
      <c r="AM40" s="224"/>
      <c r="AN40" s="224"/>
    </row>
    <row r="41" spans="2:46" s="210" customFormat="1" ht="9">
      <c r="B41" s="224"/>
      <c r="C41" s="224"/>
      <c r="D41" s="214"/>
      <c r="E41" s="225"/>
      <c r="F41" s="226"/>
      <c r="G41" s="227"/>
      <c r="H41" s="228"/>
      <c r="I41" s="227"/>
      <c r="J41" s="224"/>
      <c r="K41" s="214"/>
      <c r="L41" s="213"/>
      <c r="M41" s="214"/>
      <c r="N41" s="213"/>
      <c r="O41" s="214"/>
      <c r="P41" s="213"/>
      <c r="Q41" s="214"/>
      <c r="R41" s="214"/>
      <c r="S41" s="224"/>
      <c r="T41" s="228"/>
      <c r="U41" s="228"/>
      <c r="V41" s="228"/>
      <c r="W41" s="228"/>
      <c r="X41" s="228"/>
      <c r="Y41" s="228"/>
      <c r="AA41" s="228"/>
      <c r="AB41" s="224"/>
      <c r="AC41" s="224"/>
      <c r="AD41" s="224"/>
      <c r="AE41" s="224"/>
      <c r="AF41" s="224"/>
      <c r="AG41" s="224"/>
      <c r="AH41" s="224"/>
      <c r="AI41" s="224"/>
      <c r="AJ41" s="224"/>
      <c r="AK41" s="224"/>
      <c r="AL41" s="224"/>
      <c r="AM41" s="224"/>
      <c r="AN41" s="224"/>
    </row>
    <row r="42" spans="2:46" s="210" customFormat="1" ht="9">
      <c r="B42" s="224"/>
      <c r="C42" s="224"/>
      <c r="D42" s="214"/>
      <c r="E42" s="225"/>
      <c r="F42" s="226"/>
      <c r="G42" s="227"/>
      <c r="H42" s="228"/>
      <c r="I42" s="227"/>
      <c r="J42" s="224"/>
      <c r="K42" s="214"/>
      <c r="L42" s="213"/>
      <c r="M42" s="214"/>
      <c r="N42" s="213"/>
      <c r="O42" s="214"/>
      <c r="P42" s="213"/>
      <c r="Q42" s="214"/>
      <c r="R42" s="214"/>
      <c r="S42" s="224"/>
      <c r="T42" s="228"/>
      <c r="U42" s="228"/>
      <c r="V42" s="228"/>
      <c r="W42" s="228"/>
      <c r="X42" s="228"/>
      <c r="Y42" s="228"/>
      <c r="AA42" s="228"/>
      <c r="AB42" s="224"/>
      <c r="AC42" s="224"/>
      <c r="AD42" s="224"/>
      <c r="AE42" s="224"/>
      <c r="AF42" s="224"/>
      <c r="AG42" s="224"/>
      <c r="AH42" s="224"/>
      <c r="AI42" s="224"/>
      <c r="AJ42" s="224"/>
      <c r="AK42" s="224"/>
      <c r="AL42" s="224"/>
      <c r="AM42" s="224"/>
      <c r="AN42" s="224"/>
    </row>
    <row r="43" spans="2:46" s="210" customFormat="1" ht="9">
      <c r="B43" s="224"/>
      <c r="C43" s="224"/>
      <c r="D43" s="214"/>
      <c r="E43" s="225"/>
      <c r="F43" s="226"/>
      <c r="G43" s="227"/>
      <c r="H43" s="228"/>
      <c r="I43" s="227"/>
      <c r="J43" s="224"/>
      <c r="K43" s="214"/>
      <c r="L43" s="213"/>
      <c r="M43" s="214"/>
      <c r="N43" s="213"/>
      <c r="O43" s="214"/>
      <c r="P43" s="213"/>
      <c r="Q43" s="214"/>
      <c r="R43" s="214"/>
      <c r="S43" s="224"/>
      <c r="T43" s="228"/>
      <c r="U43" s="228"/>
      <c r="V43" s="228"/>
      <c r="W43" s="228"/>
      <c r="X43" s="228"/>
      <c r="Y43" s="228"/>
      <c r="AA43" s="228"/>
      <c r="AB43" s="224"/>
      <c r="AC43" s="224"/>
      <c r="AD43" s="224"/>
      <c r="AE43" s="224"/>
      <c r="AF43" s="224"/>
      <c r="AG43" s="224"/>
      <c r="AH43" s="224"/>
      <c r="AI43" s="224"/>
      <c r="AJ43" s="224"/>
      <c r="AK43" s="224"/>
      <c r="AL43" s="224"/>
      <c r="AM43" s="224"/>
      <c r="AN43" s="224"/>
    </row>
    <row r="44" spans="2:46" s="210" customFormat="1" ht="9">
      <c r="B44" s="224"/>
      <c r="C44" s="224"/>
      <c r="D44" s="214"/>
      <c r="E44" s="225"/>
      <c r="F44" s="226"/>
      <c r="G44" s="227"/>
      <c r="H44" s="228"/>
      <c r="I44" s="227"/>
      <c r="J44" s="224"/>
      <c r="K44" s="214"/>
      <c r="L44" s="213"/>
      <c r="M44" s="214"/>
      <c r="N44" s="213"/>
      <c r="O44" s="214"/>
      <c r="P44" s="213"/>
      <c r="Q44" s="214"/>
      <c r="R44" s="214"/>
      <c r="S44" s="224"/>
      <c r="T44" s="228"/>
      <c r="U44" s="228"/>
      <c r="V44" s="228"/>
      <c r="W44" s="228"/>
      <c r="X44" s="228"/>
      <c r="Y44" s="228"/>
      <c r="AA44" s="228"/>
      <c r="AB44" s="224"/>
      <c r="AC44" s="224"/>
      <c r="AD44" s="224"/>
      <c r="AE44" s="224"/>
      <c r="AF44" s="224"/>
      <c r="AG44" s="224"/>
      <c r="AH44" s="224"/>
      <c r="AI44" s="224"/>
      <c r="AJ44" s="224"/>
      <c r="AK44" s="224"/>
      <c r="AL44" s="224"/>
      <c r="AM44" s="224"/>
      <c r="AN44" s="224"/>
    </row>
    <row r="45" spans="2:46" s="210" customFormat="1">
      <c r="B45" s="224"/>
      <c r="C45" s="224"/>
      <c r="D45" s="214"/>
      <c r="E45" s="225"/>
      <c r="F45" s="226"/>
      <c r="G45" s="227"/>
      <c r="H45" s="228"/>
      <c r="I45" s="227"/>
      <c r="J45" s="224"/>
      <c r="K45" s="214"/>
      <c r="L45" s="213"/>
      <c r="M45" s="214"/>
      <c r="N45" s="213"/>
      <c r="O45" s="214"/>
      <c r="P45" s="213"/>
      <c r="Q45" s="214"/>
      <c r="R45" s="159"/>
      <c r="S45" s="224"/>
      <c r="T45" s="228"/>
      <c r="U45" s="228"/>
      <c r="V45" s="228"/>
      <c r="W45" s="228"/>
      <c r="X45" s="228"/>
      <c r="Y45" s="228"/>
      <c r="AA45" s="228"/>
      <c r="AB45" s="224"/>
      <c r="AC45" s="224"/>
      <c r="AD45" s="224"/>
      <c r="AE45" s="224"/>
      <c r="AF45" s="224"/>
      <c r="AG45" s="224"/>
      <c r="AH45" s="224"/>
      <c r="AI45" s="224"/>
      <c r="AJ45" s="224"/>
      <c r="AK45" s="224"/>
      <c r="AL45" s="224"/>
      <c r="AM45" s="224"/>
      <c r="AN45" s="224"/>
    </row>
    <row r="46" spans="2:46" s="210" customFormat="1">
      <c r="B46" s="224"/>
      <c r="C46" s="224"/>
      <c r="D46" s="214"/>
      <c r="E46" s="225"/>
      <c r="F46" s="226"/>
      <c r="G46" s="227"/>
      <c r="H46" s="228"/>
      <c r="I46" s="227"/>
      <c r="J46" s="224"/>
      <c r="K46" s="214"/>
      <c r="L46" s="213"/>
      <c r="M46" s="214"/>
      <c r="N46" s="213"/>
      <c r="O46" s="214"/>
      <c r="P46" s="213"/>
      <c r="Q46" s="214"/>
      <c r="R46" s="159"/>
      <c r="S46" s="224"/>
      <c r="T46" s="228"/>
      <c r="U46" s="228"/>
      <c r="V46" s="228"/>
      <c r="W46" s="228"/>
      <c r="X46" s="228"/>
      <c r="Y46" s="228"/>
      <c r="AA46" s="228"/>
      <c r="AB46" s="167"/>
      <c r="AC46" s="167"/>
      <c r="AD46" s="224"/>
      <c r="AE46" s="167"/>
      <c r="AF46" s="167"/>
      <c r="AG46" s="167"/>
      <c r="AH46" s="167"/>
      <c r="AI46" s="167"/>
      <c r="AJ46" s="167"/>
      <c r="AK46" s="167"/>
      <c r="AL46" s="167"/>
      <c r="AM46" s="167"/>
      <c r="AN46" s="167"/>
      <c r="AO46" s="10"/>
    </row>
    <row r="47" spans="2:46" s="210" customFormat="1">
      <c r="B47" s="224"/>
      <c r="C47" s="224"/>
      <c r="D47" s="214"/>
      <c r="E47" s="225"/>
      <c r="F47" s="226"/>
      <c r="G47" s="227"/>
      <c r="H47" s="228"/>
      <c r="I47" s="227"/>
      <c r="J47" s="224"/>
      <c r="K47" s="214"/>
      <c r="L47" s="213"/>
      <c r="M47" s="214"/>
      <c r="N47" s="213"/>
      <c r="O47" s="214"/>
      <c r="P47" s="213"/>
      <c r="Q47" s="214"/>
      <c r="R47" s="159"/>
      <c r="S47" s="224"/>
      <c r="T47" s="228"/>
      <c r="U47" s="228"/>
      <c r="V47" s="228"/>
      <c r="W47" s="228"/>
      <c r="X47" s="228"/>
      <c r="Y47" s="228"/>
      <c r="AA47" s="228"/>
      <c r="AB47" s="167"/>
      <c r="AC47" s="167"/>
      <c r="AD47" s="224"/>
      <c r="AE47" s="167"/>
      <c r="AF47" s="167"/>
      <c r="AG47" s="167"/>
      <c r="AH47" s="167"/>
      <c r="AI47" s="167"/>
      <c r="AJ47" s="167"/>
      <c r="AK47" s="167"/>
      <c r="AL47" s="167"/>
      <c r="AM47" s="167"/>
      <c r="AN47" s="167"/>
      <c r="AO47" s="10"/>
      <c r="AP47" s="10"/>
      <c r="AQ47" s="10"/>
      <c r="AR47" s="10"/>
      <c r="AS47" s="10"/>
      <c r="AT47" s="10"/>
    </row>
    <row r="48" spans="2:46" s="210" customFormat="1">
      <c r="B48" s="224"/>
      <c r="C48" s="224"/>
      <c r="D48" s="214"/>
      <c r="E48" s="225"/>
      <c r="F48" s="226"/>
      <c r="G48" s="227"/>
      <c r="H48" s="228"/>
      <c r="I48" s="227"/>
      <c r="J48" s="224"/>
      <c r="K48" s="214"/>
      <c r="L48" s="213"/>
      <c r="M48" s="214"/>
      <c r="N48" s="213"/>
      <c r="O48" s="214"/>
      <c r="P48" s="213"/>
      <c r="Q48" s="214"/>
      <c r="R48" s="214"/>
      <c r="S48" s="224"/>
      <c r="T48" s="228"/>
      <c r="U48" s="228"/>
      <c r="V48" s="228"/>
      <c r="W48" s="228"/>
      <c r="X48" s="228"/>
      <c r="Y48" s="228"/>
      <c r="AA48" s="228"/>
      <c r="AB48" s="167"/>
      <c r="AC48" s="167"/>
      <c r="AD48" s="224"/>
      <c r="AE48" s="167"/>
      <c r="AF48" s="167"/>
      <c r="AG48" s="167"/>
      <c r="AH48" s="167"/>
      <c r="AI48" s="167"/>
      <c r="AJ48" s="167"/>
      <c r="AK48" s="167"/>
      <c r="AL48" s="167"/>
      <c r="AM48" s="167"/>
      <c r="AN48" s="167"/>
      <c r="AO48" s="10"/>
      <c r="AP48" s="10"/>
      <c r="AQ48" s="10"/>
      <c r="AR48" s="10"/>
      <c r="AS48" s="10"/>
      <c r="AT48" s="10"/>
    </row>
    <row r="49" spans="2:46" s="210" customFormat="1">
      <c r="B49" s="224"/>
      <c r="C49" s="224"/>
      <c r="D49" s="214"/>
      <c r="E49" s="225"/>
      <c r="F49" s="226"/>
      <c r="G49" s="227"/>
      <c r="H49" s="228"/>
      <c r="I49" s="227"/>
      <c r="J49" s="224"/>
      <c r="K49" s="214"/>
      <c r="L49" s="213"/>
      <c r="M49" s="214"/>
      <c r="N49" s="213"/>
      <c r="O49" s="214"/>
      <c r="P49" s="213"/>
      <c r="Q49" s="214"/>
      <c r="R49" s="214"/>
      <c r="S49" s="224"/>
      <c r="T49" s="228"/>
      <c r="U49" s="228"/>
      <c r="V49" s="228"/>
      <c r="W49" s="228"/>
      <c r="X49" s="228"/>
      <c r="Y49" s="228"/>
      <c r="AA49" s="228"/>
      <c r="AB49" s="224"/>
      <c r="AC49" s="224"/>
      <c r="AD49" s="224"/>
      <c r="AE49" s="224"/>
      <c r="AF49" s="224"/>
      <c r="AG49" s="224"/>
      <c r="AH49" s="224"/>
      <c r="AI49" s="224"/>
      <c r="AJ49" s="224"/>
      <c r="AK49" s="224"/>
      <c r="AL49" s="224"/>
      <c r="AM49" s="224"/>
      <c r="AN49" s="224"/>
      <c r="AP49" s="10"/>
      <c r="AQ49" s="10"/>
      <c r="AR49" s="10"/>
      <c r="AS49" s="10"/>
      <c r="AT49" s="10"/>
    </row>
    <row r="50" spans="2:46" s="210" customFormat="1" ht="9">
      <c r="B50" s="224"/>
      <c r="C50" s="224"/>
      <c r="D50" s="214"/>
      <c r="E50" s="225"/>
      <c r="F50" s="226"/>
      <c r="G50" s="227"/>
      <c r="H50" s="228"/>
      <c r="I50" s="227"/>
      <c r="J50" s="224"/>
      <c r="K50" s="214"/>
      <c r="L50" s="213"/>
      <c r="M50" s="214"/>
      <c r="N50" s="213"/>
      <c r="O50" s="214"/>
      <c r="P50" s="213"/>
      <c r="Q50" s="214"/>
      <c r="R50" s="214"/>
      <c r="S50" s="224"/>
      <c r="T50" s="228"/>
      <c r="U50" s="228"/>
      <c r="V50" s="228"/>
      <c r="W50" s="228"/>
      <c r="X50" s="228"/>
      <c r="Y50" s="228"/>
      <c r="AA50" s="228"/>
      <c r="AB50" s="224"/>
      <c r="AC50" s="224"/>
      <c r="AD50" s="224"/>
      <c r="AE50" s="224"/>
      <c r="AF50" s="224"/>
      <c r="AG50" s="224"/>
      <c r="AH50" s="224"/>
      <c r="AI50" s="224"/>
      <c r="AJ50" s="224"/>
      <c r="AK50" s="224"/>
      <c r="AL50" s="224"/>
      <c r="AM50" s="224"/>
      <c r="AN50" s="224"/>
    </row>
    <row r="51" spans="2:46">
      <c r="R51" s="214"/>
      <c r="AA51" s="228"/>
      <c r="AB51" s="224"/>
      <c r="AC51" s="224"/>
      <c r="AD51" s="224"/>
      <c r="AE51" s="224"/>
      <c r="AF51" s="224"/>
      <c r="AG51" s="224"/>
      <c r="AH51" s="224"/>
      <c r="AI51" s="224"/>
      <c r="AJ51" s="224"/>
      <c r="AK51" s="224"/>
      <c r="AL51" s="224"/>
      <c r="AM51" s="224"/>
      <c r="AN51" s="224"/>
      <c r="AO51" s="210"/>
      <c r="AP51" s="210"/>
      <c r="AQ51" s="210"/>
      <c r="AR51" s="210"/>
      <c r="AS51" s="210"/>
      <c r="AT51" s="210"/>
    </row>
    <row r="52" spans="2:46">
      <c r="R52" s="214"/>
      <c r="AA52" s="228"/>
      <c r="AB52" s="224"/>
      <c r="AC52" s="224"/>
      <c r="AD52" s="224"/>
      <c r="AE52" s="224"/>
      <c r="AF52" s="224"/>
      <c r="AG52" s="224"/>
      <c r="AH52" s="224"/>
      <c r="AI52" s="224"/>
      <c r="AJ52" s="224"/>
      <c r="AK52" s="224"/>
      <c r="AL52" s="224"/>
      <c r="AM52" s="224"/>
      <c r="AN52" s="224"/>
      <c r="AO52" s="210"/>
      <c r="AP52" s="210"/>
      <c r="AQ52" s="210"/>
      <c r="AR52" s="210"/>
      <c r="AS52" s="210"/>
      <c r="AT52" s="210"/>
    </row>
    <row r="53" spans="2:46">
      <c r="R53" s="214"/>
      <c r="AA53" s="228"/>
      <c r="AB53" s="224"/>
      <c r="AC53" s="224"/>
      <c r="AD53" s="224"/>
      <c r="AE53" s="224"/>
      <c r="AF53" s="224"/>
      <c r="AG53" s="224"/>
      <c r="AH53" s="224"/>
      <c r="AI53" s="224"/>
      <c r="AJ53" s="224"/>
      <c r="AK53" s="224"/>
      <c r="AL53" s="224"/>
      <c r="AM53" s="224"/>
      <c r="AN53" s="224"/>
      <c r="AO53" s="210"/>
      <c r="AP53" s="210"/>
      <c r="AQ53" s="210"/>
      <c r="AR53" s="210"/>
      <c r="AS53" s="210"/>
      <c r="AT53" s="210"/>
    </row>
    <row r="54" spans="2:46" s="210" customFormat="1" ht="9">
      <c r="B54" s="224"/>
      <c r="C54" s="224"/>
      <c r="D54" s="214"/>
      <c r="E54" s="225"/>
      <c r="F54" s="226"/>
      <c r="G54" s="227"/>
      <c r="H54" s="228"/>
      <c r="I54" s="227"/>
      <c r="J54" s="224"/>
      <c r="K54" s="214"/>
      <c r="L54" s="213"/>
      <c r="M54" s="214"/>
      <c r="N54" s="213"/>
      <c r="O54" s="214"/>
      <c r="P54" s="213"/>
      <c r="Q54" s="214"/>
      <c r="R54" s="214"/>
      <c r="S54" s="224"/>
      <c r="T54" s="228"/>
      <c r="U54" s="228"/>
      <c r="V54" s="228"/>
      <c r="W54" s="228"/>
      <c r="X54" s="228"/>
      <c r="Y54" s="228"/>
      <c r="AA54" s="228"/>
      <c r="AB54" s="224"/>
      <c r="AC54" s="224"/>
      <c r="AD54" s="224"/>
      <c r="AE54" s="224"/>
      <c r="AF54" s="224"/>
      <c r="AG54" s="224"/>
      <c r="AH54" s="224"/>
      <c r="AI54" s="224"/>
      <c r="AJ54" s="224"/>
      <c r="AK54" s="224"/>
      <c r="AL54" s="224"/>
      <c r="AM54" s="224"/>
      <c r="AN54" s="224"/>
    </row>
    <row r="55" spans="2:46" s="210" customFormat="1" ht="9">
      <c r="B55" s="224"/>
      <c r="C55" s="224"/>
      <c r="D55" s="214"/>
      <c r="E55" s="225"/>
      <c r="F55" s="226"/>
      <c r="G55" s="227"/>
      <c r="H55" s="228"/>
      <c r="I55" s="227"/>
      <c r="J55" s="224"/>
      <c r="K55" s="214"/>
      <c r="L55" s="213"/>
      <c r="M55" s="214"/>
      <c r="N55" s="213"/>
      <c r="O55" s="214"/>
      <c r="P55" s="213"/>
      <c r="Q55" s="214"/>
      <c r="R55" s="214"/>
      <c r="S55" s="224"/>
      <c r="T55" s="228"/>
      <c r="U55" s="228"/>
      <c r="V55" s="228"/>
      <c r="W55" s="228"/>
      <c r="X55" s="228"/>
      <c r="Y55" s="228"/>
      <c r="AA55" s="228"/>
      <c r="AB55" s="224"/>
      <c r="AC55" s="224"/>
      <c r="AD55" s="224"/>
      <c r="AE55" s="224"/>
      <c r="AF55" s="224"/>
      <c r="AG55" s="224"/>
      <c r="AH55" s="224"/>
      <c r="AI55" s="224"/>
      <c r="AJ55" s="224"/>
      <c r="AK55" s="224"/>
      <c r="AL55" s="224"/>
      <c r="AM55" s="224"/>
      <c r="AN55" s="224"/>
    </row>
    <row r="56" spans="2:46" s="210" customFormat="1" ht="9">
      <c r="B56" s="224"/>
      <c r="C56" s="224"/>
      <c r="D56" s="214"/>
      <c r="E56" s="225"/>
      <c r="F56" s="226"/>
      <c r="G56" s="227"/>
      <c r="H56" s="228"/>
      <c r="I56" s="227"/>
      <c r="J56" s="224"/>
      <c r="K56" s="214"/>
      <c r="L56" s="213"/>
      <c r="M56" s="214"/>
      <c r="N56" s="213"/>
      <c r="O56" s="214"/>
      <c r="P56" s="213"/>
      <c r="Q56" s="214"/>
      <c r="R56" s="214"/>
      <c r="S56" s="224"/>
      <c r="T56" s="228"/>
      <c r="U56" s="228"/>
      <c r="V56" s="228"/>
      <c r="W56" s="228"/>
      <c r="X56" s="228"/>
      <c r="Y56" s="228"/>
      <c r="AA56" s="228"/>
      <c r="AB56" s="224"/>
      <c r="AC56" s="224"/>
      <c r="AD56" s="224"/>
      <c r="AE56" s="224"/>
      <c r="AF56" s="224"/>
      <c r="AG56" s="224"/>
      <c r="AH56" s="224"/>
      <c r="AI56" s="224"/>
      <c r="AJ56" s="224"/>
      <c r="AK56" s="224"/>
      <c r="AL56" s="224"/>
      <c r="AM56" s="224"/>
      <c r="AN56" s="224"/>
    </row>
    <row r="57" spans="2:46" s="210" customFormat="1" ht="9">
      <c r="B57" s="224"/>
      <c r="C57" s="224"/>
      <c r="D57" s="214"/>
      <c r="E57" s="225"/>
      <c r="F57" s="226"/>
      <c r="G57" s="227"/>
      <c r="H57" s="228"/>
      <c r="I57" s="227"/>
      <c r="J57" s="224"/>
      <c r="K57" s="214"/>
      <c r="L57" s="213"/>
      <c r="M57" s="214"/>
      <c r="N57" s="213"/>
      <c r="O57" s="214"/>
      <c r="P57" s="213"/>
      <c r="Q57" s="214"/>
      <c r="R57" s="214"/>
      <c r="S57" s="224"/>
      <c r="T57" s="228"/>
      <c r="U57" s="228"/>
      <c r="V57" s="228"/>
      <c r="W57" s="228"/>
      <c r="X57" s="228"/>
      <c r="Y57" s="228"/>
      <c r="AA57" s="228"/>
      <c r="AB57" s="224"/>
      <c r="AC57" s="224"/>
      <c r="AD57" s="224"/>
      <c r="AE57" s="224"/>
      <c r="AF57" s="224"/>
      <c r="AG57" s="224"/>
      <c r="AH57" s="224"/>
      <c r="AI57" s="224"/>
      <c r="AJ57" s="224"/>
      <c r="AK57" s="224"/>
      <c r="AL57" s="224"/>
      <c r="AM57" s="224"/>
      <c r="AN57" s="224"/>
    </row>
    <row r="58" spans="2:46" s="210" customFormat="1" ht="9">
      <c r="B58" s="224"/>
      <c r="C58" s="224"/>
      <c r="D58" s="214"/>
      <c r="E58" s="225"/>
      <c r="F58" s="226"/>
      <c r="G58" s="227"/>
      <c r="H58" s="228"/>
      <c r="I58" s="227"/>
      <c r="J58" s="224"/>
      <c r="K58" s="214"/>
      <c r="L58" s="213"/>
      <c r="M58" s="214"/>
      <c r="N58" s="213"/>
      <c r="O58" s="214"/>
      <c r="P58" s="213"/>
      <c r="Q58" s="214"/>
      <c r="R58" s="214"/>
      <c r="S58" s="224"/>
      <c r="T58" s="228"/>
      <c r="U58" s="228"/>
      <c r="V58" s="228"/>
      <c r="W58" s="228"/>
      <c r="X58" s="228"/>
      <c r="Y58" s="228"/>
      <c r="AA58" s="228"/>
      <c r="AB58" s="224"/>
      <c r="AC58" s="224"/>
      <c r="AD58" s="224"/>
      <c r="AE58" s="224"/>
      <c r="AF58" s="224"/>
      <c r="AG58" s="224"/>
      <c r="AH58" s="224"/>
      <c r="AI58" s="224"/>
      <c r="AJ58" s="224"/>
      <c r="AK58" s="224"/>
      <c r="AL58" s="224"/>
      <c r="AM58" s="224"/>
      <c r="AN58" s="224"/>
    </row>
    <row r="59" spans="2:46" s="210" customFormat="1" ht="9">
      <c r="B59" s="224"/>
      <c r="C59" s="224"/>
      <c r="D59" s="214"/>
      <c r="E59" s="225"/>
      <c r="F59" s="226"/>
      <c r="G59" s="227"/>
      <c r="H59" s="228"/>
      <c r="I59" s="227"/>
      <c r="J59" s="224"/>
      <c r="K59" s="214"/>
      <c r="L59" s="213"/>
      <c r="M59" s="214"/>
      <c r="N59" s="213"/>
      <c r="O59" s="214"/>
      <c r="P59" s="213"/>
      <c r="Q59" s="214"/>
      <c r="R59" s="214"/>
      <c r="S59" s="224"/>
      <c r="T59" s="228"/>
      <c r="U59" s="228"/>
      <c r="V59" s="228"/>
      <c r="W59" s="228"/>
      <c r="X59" s="228"/>
      <c r="Y59" s="228"/>
      <c r="AA59" s="255"/>
      <c r="AB59" s="224"/>
      <c r="AC59" s="224"/>
      <c r="AD59" s="224"/>
      <c r="AE59" s="224"/>
      <c r="AF59" s="224"/>
      <c r="AG59" s="224"/>
      <c r="AH59" s="224"/>
      <c r="AI59" s="224"/>
      <c r="AJ59" s="224"/>
      <c r="AK59" s="224"/>
      <c r="AL59" s="224"/>
      <c r="AM59" s="224"/>
      <c r="AN59" s="224"/>
    </row>
    <row r="60" spans="2:46" s="210" customFormat="1" ht="9">
      <c r="B60" s="224"/>
      <c r="C60" s="224"/>
      <c r="D60" s="214"/>
      <c r="E60" s="225"/>
      <c r="F60" s="226"/>
      <c r="G60" s="227"/>
      <c r="H60" s="228"/>
      <c r="I60" s="227"/>
      <c r="J60" s="224"/>
      <c r="K60" s="214"/>
      <c r="L60" s="213"/>
      <c r="M60" s="214"/>
      <c r="N60" s="213"/>
      <c r="O60" s="214"/>
      <c r="P60" s="213"/>
      <c r="Q60" s="214"/>
      <c r="R60" s="214"/>
      <c r="S60" s="224"/>
      <c r="T60" s="228"/>
      <c r="U60" s="228"/>
      <c r="V60" s="228"/>
      <c r="W60" s="228"/>
      <c r="X60" s="228"/>
      <c r="Y60" s="228"/>
      <c r="AA60" s="255"/>
      <c r="AB60" s="224"/>
      <c r="AC60" s="224"/>
      <c r="AD60" s="224"/>
      <c r="AE60" s="224"/>
      <c r="AF60" s="224"/>
      <c r="AG60" s="224"/>
      <c r="AH60" s="224"/>
      <c r="AI60" s="224"/>
      <c r="AJ60" s="224"/>
      <c r="AK60" s="224"/>
      <c r="AL60" s="224"/>
      <c r="AM60" s="224"/>
      <c r="AN60" s="224"/>
    </row>
    <row r="61" spans="2:46" s="210" customFormat="1" ht="9">
      <c r="B61" s="224"/>
      <c r="C61" s="224"/>
      <c r="D61" s="214"/>
      <c r="E61" s="225"/>
      <c r="F61" s="226"/>
      <c r="G61" s="227"/>
      <c r="H61" s="228"/>
      <c r="I61" s="227"/>
      <c r="J61" s="224"/>
      <c r="K61" s="214"/>
      <c r="L61" s="213"/>
      <c r="M61" s="214"/>
      <c r="N61" s="213"/>
      <c r="O61" s="214"/>
      <c r="P61" s="213"/>
      <c r="Q61" s="214"/>
      <c r="R61" s="214"/>
      <c r="S61" s="224"/>
      <c r="T61" s="228"/>
      <c r="U61" s="228"/>
      <c r="V61" s="228"/>
      <c r="W61" s="228"/>
      <c r="X61" s="228"/>
      <c r="Y61" s="228"/>
      <c r="AB61" s="224"/>
      <c r="AC61" s="224"/>
      <c r="AD61" s="224"/>
      <c r="AE61" s="224"/>
      <c r="AF61" s="224"/>
      <c r="AG61" s="224"/>
      <c r="AH61" s="224"/>
      <c r="AI61" s="224"/>
      <c r="AJ61" s="224"/>
      <c r="AK61" s="224"/>
      <c r="AL61" s="224"/>
      <c r="AM61" s="224"/>
      <c r="AN61" s="224"/>
    </row>
    <row r="62" spans="2:46" s="210" customFormat="1" ht="9">
      <c r="B62" s="224"/>
      <c r="C62" s="224"/>
      <c r="D62" s="214"/>
      <c r="E62" s="225"/>
      <c r="F62" s="226"/>
      <c r="G62" s="227"/>
      <c r="H62" s="228"/>
      <c r="I62" s="227"/>
      <c r="J62" s="224"/>
      <c r="K62" s="214"/>
      <c r="L62" s="213"/>
      <c r="M62" s="214"/>
      <c r="N62" s="213"/>
      <c r="O62" s="214"/>
      <c r="P62" s="213"/>
      <c r="Q62" s="214"/>
      <c r="R62" s="214"/>
      <c r="S62" s="224"/>
      <c r="T62" s="228"/>
      <c r="U62" s="228"/>
      <c r="V62" s="228"/>
      <c r="W62" s="228"/>
      <c r="X62" s="228"/>
      <c r="Y62" s="228"/>
      <c r="AB62" s="224"/>
      <c r="AC62" s="224"/>
      <c r="AD62" s="224"/>
      <c r="AE62" s="224"/>
      <c r="AF62" s="224"/>
      <c r="AG62" s="224"/>
      <c r="AH62" s="224"/>
      <c r="AI62" s="224"/>
      <c r="AJ62" s="224"/>
      <c r="AK62" s="224"/>
      <c r="AL62" s="224"/>
      <c r="AM62" s="224"/>
      <c r="AN62" s="224"/>
    </row>
    <row r="63" spans="2:46" s="210" customFormat="1" ht="9">
      <c r="B63" s="224"/>
      <c r="C63" s="224"/>
      <c r="D63" s="214"/>
      <c r="E63" s="225"/>
      <c r="F63" s="226"/>
      <c r="G63" s="227"/>
      <c r="H63" s="228"/>
      <c r="I63" s="227"/>
      <c r="J63" s="224"/>
      <c r="K63" s="214"/>
      <c r="L63" s="213"/>
      <c r="M63" s="214"/>
      <c r="N63" s="213"/>
      <c r="O63" s="214"/>
      <c r="P63" s="213"/>
      <c r="Q63" s="214"/>
      <c r="R63" s="214"/>
      <c r="S63" s="224"/>
      <c r="T63" s="228"/>
      <c r="U63" s="228"/>
      <c r="V63" s="228"/>
      <c r="W63" s="228"/>
      <c r="X63" s="228"/>
      <c r="Y63" s="228"/>
      <c r="AB63" s="224"/>
      <c r="AC63" s="224"/>
      <c r="AD63" s="224"/>
      <c r="AE63" s="224"/>
      <c r="AF63" s="224"/>
      <c r="AG63" s="224"/>
      <c r="AH63" s="224"/>
      <c r="AI63" s="224"/>
      <c r="AJ63" s="224"/>
      <c r="AK63" s="224"/>
      <c r="AL63" s="224"/>
      <c r="AM63" s="224"/>
      <c r="AN63" s="224"/>
    </row>
    <row r="64" spans="2:46" s="210" customFormat="1" ht="9">
      <c r="B64" s="224"/>
      <c r="C64" s="224"/>
      <c r="D64" s="214"/>
      <c r="E64" s="225"/>
      <c r="F64" s="226"/>
      <c r="G64" s="227"/>
      <c r="H64" s="228"/>
      <c r="I64" s="227"/>
      <c r="J64" s="224"/>
      <c r="K64" s="214"/>
      <c r="L64" s="213"/>
      <c r="M64" s="214"/>
      <c r="N64" s="213"/>
      <c r="O64" s="214"/>
      <c r="P64" s="213"/>
      <c r="Q64" s="214"/>
      <c r="R64" s="214"/>
      <c r="S64" s="224"/>
      <c r="T64" s="228"/>
      <c r="U64" s="228"/>
      <c r="V64" s="228"/>
      <c r="W64" s="228"/>
      <c r="X64" s="228"/>
      <c r="Y64" s="228"/>
      <c r="AA64" s="228"/>
      <c r="AB64" s="224"/>
      <c r="AC64" s="224"/>
      <c r="AD64" s="224"/>
      <c r="AE64" s="224"/>
      <c r="AF64" s="224"/>
      <c r="AG64" s="224"/>
      <c r="AH64" s="224"/>
      <c r="AI64" s="224"/>
      <c r="AJ64" s="224"/>
      <c r="AK64" s="224"/>
      <c r="AL64" s="224"/>
      <c r="AM64" s="224"/>
      <c r="AN64" s="224"/>
    </row>
    <row r="65" spans="2:40" s="210" customFormat="1" ht="9">
      <c r="B65" s="224"/>
      <c r="C65" s="224"/>
      <c r="D65" s="214"/>
      <c r="E65" s="225"/>
      <c r="F65" s="226"/>
      <c r="G65" s="227"/>
      <c r="H65" s="228"/>
      <c r="I65" s="227"/>
      <c r="J65" s="224"/>
      <c r="K65" s="214"/>
      <c r="L65" s="213"/>
      <c r="M65" s="214"/>
      <c r="N65" s="213"/>
      <c r="O65" s="214"/>
      <c r="P65" s="213"/>
      <c r="Q65" s="214"/>
      <c r="R65" s="214"/>
      <c r="S65" s="224"/>
      <c r="T65" s="228"/>
      <c r="U65" s="228"/>
      <c r="V65" s="228"/>
      <c r="W65" s="228"/>
      <c r="X65" s="228"/>
      <c r="Y65" s="228"/>
      <c r="AA65" s="228"/>
      <c r="AB65" s="224"/>
      <c r="AC65" s="224"/>
      <c r="AD65" s="224"/>
      <c r="AE65" s="224"/>
      <c r="AF65" s="224"/>
      <c r="AG65" s="224"/>
      <c r="AH65" s="224"/>
      <c r="AI65" s="224"/>
      <c r="AJ65" s="224"/>
      <c r="AK65" s="224"/>
      <c r="AL65" s="224"/>
      <c r="AM65" s="224"/>
      <c r="AN65" s="224"/>
    </row>
    <row r="66" spans="2:40" s="210" customFormat="1" ht="9">
      <c r="B66" s="224"/>
      <c r="C66" s="224"/>
      <c r="D66" s="214"/>
      <c r="E66" s="225"/>
      <c r="F66" s="226"/>
      <c r="G66" s="227"/>
      <c r="H66" s="228"/>
      <c r="I66" s="227"/>
      <c r="J66" s="224"/>
      <c r="K66" s="214"/>
      <c r="L66" s="213"/>
      <c r="M66" s="214"/>
      <c r="N66" s="213"/>
      <c r="O66" s="214"/>
      <c r="P66" s="213"/>
      <c r="Q66" s="214"/>
      <c r="R66" s="214"/>
      <c r="S66" s="224"/>
      <c r="T66" s="228"/>
      <c r="U66" s="228"/>
      <c r="V66" s="228"/>
      <c r="W66" s="228"/>
      <c r="X66" s="228"/>
      <c r="Y66" s="228"/>
      <c r="AA66" s="228"/>
      <c r="AB66" s="224"/>
      <c r="AC66" s="224"/>
      <c r="AD66" s="224"/>
      <c r="AE66" s="224"/>
      <c r="AF66" s="224"/>
      <c r="AG66" s="224"/>
      <c r="AH66" s="224"/>
      <c r="AI66" s="224"/>
      <c r="AJ66" s="224"/>
      <c r="AK66" s="224"/>
      <c r="AL66" s="224"/>
      <c r="AM66" s="224"/>
      <c r="AN66" s="224"/>
    </row>
    <row r="67" spans="2:40" s="210" customFormat="1" ht="9">
      <c r="B67" s="224"/>
      <c r="C67" s="224"/>
      <c r="D67" s="214"/>
      <c r="E67" s="225"/>
      <c r="F67" s="226"/>
      <c r="G67" s="227"/>
      <c r="H67" s="228"/>
      <c r="I67" s="227"/>
      <c r="J67" s="224"/>
      <c r="K67" s="214"/>
      <c r="L67" s="213"/>
      <c r="M67" s="214"/>
      <c r="N67" s="213"/>
      <c r="O67" s="214"/>
      <c r="P67" s="213"/>
      <c r="Q67" s="214"/>
      <c r="R67" s="214"/>
      <c r="S67" s="224"/>
      <c r="T67" s="228"/>
      <c r="U67" s="228"/>
      <c r="V67" s="228"/>
      <c r="W67" s="228"/>
      <c r="X67" s="228"/>
      <c r="Y67" s="228"/>
      <c r="AA67" s="228"/>
      <c r="AB67" s="224"/>
      <c r="AC67" s="224"/>
      <c r="AD67" s="224"/>
      <c r="AE67" s="224"/>
      <c r="AF67" s="224"/>
      <c r="AG67" s="224"/>
      <c r="AH67" s="224"/>
      <c r="AI67" s="224"/>
      <c r="AJ67" s="224"/>
      <c r="AK67" s="224"/>
      <c r="AL67" s="224"/>
      <c r="AM67" s="224"/>
      <c r="AN67" s="224"/>
    </row>
    <row r="68" spans="2:40" s="210" customFormat="1" ht="9">
      <c r="B68" s="224"/>
      <c r="C68" s="224"/>
      <c r="D68" s="214"/>
      <c r="E68" s="225"/>
      <c r="F68" s="226"/>
      <c r="G68" s="227"/>
      <c r="H68" s="228"/>
      <c r="I68" s="227"/>
      <c r="J68" s="224"/>
      <c r="K68" s="214"/>
      <c r="L68" s="213"/>
      <c r="M68" s="214"/>
      <c r="N68" s="213"/>
      <c r="O68" s="214"/>
      <c r="P68" s="213"/>
      <c r="Q68" s="214"/>
      <c r="R68" s="214"/>
      <c r="S68" s="224"/>
      <c r="T68" s="228"/>
      <c r="U68" s="228"/>
      <c r="V68" s="228"/>
      <c r="W68" s="228"/>
      <c r="X68" s="228"/>
      <c r="Y68" s="228"/>
      <c r="AA68" s="228"/>
      <c r="AB68" s="224"/>
      <c r="AC68" s="224"/>
      <c r="AD68" s="224"/>
      <c r="AE68" s="224"/>
      <c r="AF68" s="224"/>
      <c r="AG68" s="224"/>
      <c r="AH68" s="224"/>
      <c r="AI68" s="224"/>
      <c r="AJ68" s="224"/>
      <c r="AK68" s="224"/>
      <c r="AL68" s="224"/>
      <c r="AM68" s="224"/>
      <c r="AN68" s="224"/>
    </row>
    <row r="69" spans="2:40" s="210" customFormat="1" ht="9">
      <c r="B69" s="224"/>
      <c r="C69" s="224"/>
      <c r="D69" s="214"/>
      <c r="E69" s="225"/>
      <c r="F69" s="226"/>
      <c r="G69" s="227"/>
      <c r="H69" s="228"/>
      <c r="I69" s="227"/>
      <c r="J69" s="224"/>
      <c r="K69" s="214"/>
      <c r="L69" s="213"/>
      <c r="M69" s="214"/>
      <c r="N69" s="213"/>
      <c r="O69" s="214"/>
      <c r="P69" s="213"/>
      <c r="Q69" s="214"/>
      <c r="R69" s="214"/>
      <c r="S69" s="224"/>
      <c r="T69" s="228"/>
      <c r="U69" s="228"/>
      <c r="V69" s="228"/>
      <c r="W69" s="228"/>
      <c r="X69" s="228"/>
      <c r="Y69" s="228"/>
      <c r="AA69" s="228"/>
      <c r="AB69" s="224"/>
      <c r="AC69" s="224"/>
      <c r="AD69" s="224"/>
      <c r="AE69" s="224"/>
      <c r="AF69" s="224"/>
      <c r="AG69" s="224"/>
      <c r="AH69" s="224"/>
      <c r="AI69" s="224"/>
      <c r="AJ69" s="224"/>
      <c r="AK69" s="224"/>
      <c r="AL69" s="224"/>
      <c r="AM69" s="224"/>
      <c r="AN69" s="224"/>
    </row>
    <row r="70" spans="2:40" s="210" customFormat="1" ht="9">
      <c r="B70" s="224"/>
      <c r="C70" s="224"/>
      <c r="D70" s="214"/>
      <c r="E70" s="225"/>
      <c r="F70" s="226"/>
      <c r="G70" s="227"/>
      <c r="H70" s="228"/>
      <c r="I70" s="227"/>
      <c r="J70" s="224"/>
      <c r="K70" s="214"/>
      <c r="L70" s="213"/>
      <c r="M70" s="214"/>
      <c r="N70" s="213"/>
      <c r="O70" s="214"/>
      <c r="P70" s="213"/>
      <c r="Q70" s="214"/>
      <c r="R70" s="214"/>
      <c r="S70" s="224"/>
      <c r="T70" s="228"/>
      <c r="U70" s="228"/>
      <c r="V70" s="228"/>
      <c r="W70" s="228"/>
      <c r="X70" s="228"/>
      <c r="Y70" s="228"/>
      <c r="AA70" s="228"/>
      <c r="AB70" s="224"/>
      <c r="AC70" s="224"/>
      <c r="AD70" s="224"/>
      <c r="AE70" s="224"/>
      <c r="AF70" s="224"/>
      <c r="AG70" s="224"/>
      <c r="AH70" s="224"/>
      <c r="AI70" s="224"/>
      <c r="AJ70" s="224"/>
      <c r="AK70" s="224"/>
      <c r="AL70" s="224"/>
      <c r="AM70" s="224"/>
      <c r="AN70" s="224"/>
    </row>
    <row r="71" spans="2:40" s="210" customFormat="1" ht="9">
      <c r="B71" s="224"/>
      <c r="C71" s="224"/>
      <c r="D71" s="214"/>
      <c r="E71" s="225"/>
      <c r="F71" s="226"/>
      <c r="G71" s="227"/>
      <c r="H71" s="228"/>
      <c r="I71" s="227"/>
      <c r="J71" s="224"/>
      <c r="K71" s="214"/>
      <c r="L71" s="213"/>
      <c r="M71" s="214"/>
      <c r="N71" s="213"/>
      <c r="O71" s="214"/>
      <c r="P71" s="213"/>
      <c r="Q71" s="214"/>
      <c r="R71" s="214"/>
      <c r="S71" s="224"/>
      <c r="T71" s="228"/>
      <c r="U71" s="228"/>
      <c r="V71" s="228"/>
      <c r="W71" s="228"/>
      <c r="X71" s="228"/>
      <c r="Y71" s="228"/>
      <c r="AA71" s="228"/>
      <c r="AB71" s="224"/>
      <c r="AC71" s="224"/>
      <c r="AD71" s="224"/>
      <c r="AE71" s="224"/>
      <c r="AF71" s="224"/>
      <c r="AG71" s="224"/>
      <c r="AH71" s="224"/>
      <c r="AI71" s="224"/>
      <c r="AJ71" s="224"/>
      <c r="AK71" s="224"/>
      <c r="AL71" s="224"/>
      <c r="AM71" s="224"/>
      <c r="AN71" s="224"/>
    </row>
    <row r="72" spans="2:40" s="210" customFormat="1" ht="9">
      <c r="B72" s="224"/>
      <c r="C72" s="224"/>
      <c r="D72" s="214"/>
      <c r="E72" s="225"/>
      <c r="F72" s="226"/>
      <c r="G72" s="227"/>
      <c r="H72" s="228"/>
      <c r="I72" s="227"/>
      <c r="J72" s="224"/>
      <c r="K72" s="214"/>
      <c r="L72" s="213"/>
      <c r="M72" s="214"/>
      <c r="N72" s="213"/>
      <c r="O72" s="214"/>
      <c r="P72" s="213"/>
      <c r="Q72" s="214"/>
      <c r="R72" s="214"/>
      <c r="S72" s="224"/>
      <c r="T72" s="228"/>
      <c r="U72" s="228"/>
      <c r="V72" s="228"/>
      <c r="W72" s="228"/>
      <c r="X72" s="228"/>
      <c r="Y72" s="228"/>
      <c r="AA72" s="228"/>
      <c r="AB72" s="224"/>
      <c r="AC72" s="224"/>
      <c r="AD72" s="224"/>
      <c r="AE72" s="224"/>
      <c r="AF72" s="224"/>
      <c r="AG72" s="224"/>
      <c r="AH72" s="224"/>
      <c r="AI72" s="224"/>
      <c r="AJ72" s="224"/>
      <c r="AK72" s="224"/>
      <c r="AL72" s="224"/>
      <c r="AM72" s="224"/>
      <c r="AN72" s="224"/>
    </row>
    <row r="73" spans="2:40" s="210" customFormat="1" ht="9">
      <c r="B73" s="224"/>
      <c r="C73" s="224"/>
      <c r="D73" s="214"/>
      <c r="E73" s="225"/>
      <c r="F73" s="226"/>
      <c r="G73" s="227"/>
      <c r="H73" s="228"/>
      <c r="I73" s="227"/>
      <c r="J73" s="224"/>
      <c r="K73" s="214"/>
      <c r="L73" s="213"/>
      <c r="M73" s="214"/>
      <c r="N73" s="213"/>
      <c r="O73" s="214"/>
      <c r="P73" s="213"/>
      <c r="Q73" s="214"/>
      <c r="R73" s="214"/>
      <c r="S73" s="224"/>
      <c r="T73" s="228"/>
      <c r="U73" s="228"/>
      <c r="V73" s="228"/>
      <c r="W73" s="228"/>
      <c r="X73" s="228"/>
      <c r="Y73" s="228"/>
      <c r="AA73" s="228"/>
      <c r="AB73" s="224"/>
      <c r="AC73" s="224"/>
      <c r="AD73" s="224"/>
      <c r="AE73" s="224"/>
      <c r="AF73" s="224"/>
      <c r="AG73" s="224"/>
      <c r="AH73" s="224"/>
      <c r="AI73" s="224"/>
      <c r="AJ73" s="224"/>
      <c r="AK73" s="224"/>
      <c r="AL73" s="224"/>
      <c r="AM73" s="224"/>
      <c r="AN73" s="224"/>
    </row>
    <row r="74" spans="2:40" s="210" customFormat="1" ht="9">
      <c r="B74" s="224"/>
      <c r="C74" s="224"/>
      <c r="D74" s="214"/>
      <c r="E74" s="225"/>
      <c r="F74" s="226"/>
      <c r="G74" s="227"/>
      <c r="H74" s="228"/>
      <c r="I74" s="227"/>
      <c r="J74" s="224"/>
      <c r="K74" s="214"/>
      <c r="L74" s="213"/>
      <c r="M74" s="214"/>
      <c r="N74" s="213"/>
      <c r="O74" s="214"/>
      <c r="P74" s="213"/>
      <c r="Q74" s="214"/>
      <c r="R74" s="214"/>
      <c r="S74" s="224"/>
      <c r="T74" s="228"/>
      <c r="U74" s="228"/>
      <c r="V74" s="228"/>
      <c r="W74" s="228"/>
      <c r="X74" s="228"/>
      <c r="Y74" s="228"/>
      <c r="AA74" s="228"/>
      <c r="AB74" s="224"/>
      <c r="AC74" s="224"/>
      <c r="AD74" s="224"/>
      <c r="AE74" s="224"/>
      <c r="AF74" s="224"/>
      <c r="AG74" s="224"/>
      <c r="AH74" s="224"/>
      <c r="AI74" s="224"/>
      <c r="AJ74" s="224"/>
      <c r="AK74" s="224"/>
      <c r="AL74" s="224"/>
      <c r="AM74" s="224"/>
      <c r="AN74" s="224"/>
    </row>
    <row r="75" spans="2:40" s="210" customFormat="1" ht="9">
      <c r="B75" s="224"/>
      <c r="C75" s="224"/>
      <c r="D75" s="214"/>
      <c r="E75" s="225"/>
      <c r="F75" s="226"/>
      <c r="G75" s="227"/>
      <c r="H75" s="228"/>
      <c r="I75" s="227"/>
      <c r="J75" s="224"/>
      <c r="K75" s="214"/>
      <c r="L75" s="213"/>
      <c r="M75" s="214"/>
      <c r="N75" s="213"/>
      <c r="O75" s="214"/>
      <c r="P75" s="213"/>
      <c r="Q75" s="214"/>
      <c r="R75" s="214"/>
      <c r="S75" s="224"/>
      <c r="T75" s="228"/>
      <c r="U75" s="228"/>
      <c r="V75" s="228"/>
      <c r="W75" s="228"/>
      <c r="X75" s="228"/>
      <c r="Y75" s="228"/>
      <c r="AA75" s="228"/>
      <c r="AB75" s="224"/>
      <c r="AC75" s="224"/>
      <c r="AD75" s="224"/>
      <c r="AE75" s="224"/>
      <c r="AF75" s="224"/>
      <c r="AG75" s="224"/>
      <c r="AH75" s="224"/>
      <c r="AI75" s="224"/>
      <c r="AJ75" s="224"/>
      <c r="AK75" s="224"/>
      <c r="AL75" s="224"/>
      <c r="AM75" s="224"/>
      <c r="AN75" s="224"/>
    </row>
    <row r="76" spans="2:40" s="210" customFormat="1" ht="9">
      <c r="B76" s="224"/>
      <c r="C76" s="224"/>
      <c r="D76" s="214"/>
      <c r="E76" s="225"/>
      <c r="F76" s="226"/>
      <c r="G76" s="227"/>
      <c r="H76" s="228"/>
      <c r="I76" s="227"/>
      <c r="J76" s="224"/>
      <c r="K76" s="214"/>
      <c r="L76" s="213"/>
      <c r="M76" s="214"/>
      <c r="N76" s="213"/>
      <c r="O76" s="214"/>
      <c r="P76" s="213"/>
      <c r="Q76" s="214"/>
      <c r="R76" s="214"/>
      <c r="S76" s="224"/>
      <c r="T76" s="228"/>
      <c r="U76" s="228"/>
      <c r="V76" s="228"/>
      <c r="W76" s="228"/>
      <c r="X76" s="228"/>
      <c r="Y76" s="228"/>
      <c r="AA76" s="228"/>
      <c r="AB76" s="224"/>
      <c r="AC76" s="224"/>
      <c r="AD76" s="224"/>
      <c r="AE76" s="224"/>
      <c r="AF76" s="224"/>
      <c r="AG76" s="224"/>
      <c r="AH76" s="224"/>
      <c r="AI76" s="224"/>
      <c r="AJ76" s="224"/>
      <c r="AK76" s="224"/>
      <c r="AL76" s="224"/>
      <c r="AM76" s="224"/>
      <c r="AN76" s="224"/>
    </row>
    <row r="77" spans="2:40" s="210" customFormat="1" ht="9">
      <c r="B77" s="224"/>
      <c r="C77" s="224"/>
      <c r="D77" s="214"/>
      <c r="E77" s="225"/>
      <c r="F77" s="226"/>
      <c r="G77" s="227"/>
      <c r="H77" s="228"/>
      <c r="I77" s="227"/>
      <c r="J77" s="224"/>
      <c r="K77" s="214"/>
      <c r="L77" s="213"/>
      <c r="M77" s="214"/>
      <c r="N77" s="213"/>
      <c r="O77" s="214"/>
      <c r="P77" s="213"/>
      <c r="Q77" s="214"/>
      <c r="R77" s="214"/>
      <c r="S77" s="224"/>
      <c r="T77" s="228"/>
      <c r="U77" s="228"/>
      <c r="V77" s="228"/>
      <c r="W77" s="228"/>
      <c r="X77" s="228"/>
      <c r="Y77" s="228"/>
      <c r="AA77" s="228"/>
      <c r="AB77" s="224"/>
      <c r="AC77" s="224"/>
      <c r="AD77" s="224"/>
      <c r="AE77" s="224"/>
      <c r="AF77" s="224"/>
      <c r="AG77" s="224"/>
      <c r="AH77" s="224"/>
      <c r="AI77" s="224"/>
      <c r="AJ77" s="224"/>
      <c r="AK77" s="224"/>
      <c r="AL77" s="224"/>
      <c r="AM77" s="224"/>
      <c r="AN77" s="224"/>
    </row>
    <row r="78" spans="2:40" s="210" customFormat="1" ht="9">
      <c r="B78" s="224"/>
      <c r="C78" s="224"/>
      <c r="D78" s="214"/>
      <c r="E78" s="225"/>
      <c r="F78" s="226"/>
      <c r="G78" s="227"/>
      <c r="H78" s="228"/>
      <c r="I78" s="227"/>
      <c r="J78" s="224"/>
      <c r="K78" s="214"/>
      <c r="L78" s="213"/>
      <c r="M78" s="214"/>
      <c r="N78" s="213"/>
      <c r="O78" s="214"/>
      <c r="P78" s="213"/>
      <c r="Q78" s="214"/>
      <c r="R78" s="214"/>
      <c r="S78" s="224"/>
      <c r="T78" s="228"/>
      <c r="U78" s="228"/>
      <c r="V78" s="228"/>
      <c r="W78" s="228"/>
      <c r="X78" s="228"/>
      <c r="Y78" s="228"/>
      <c r="AA78" s="228"/>
      <c r="AB78" s="224"/>
      <c r="AC78" s="224"/>
      <c r="AD78" s="224"/>
      <c r="AE78" s="224"/>
      <c r="AF78" s="224"/>
      <c r="AG78" s="224"/>
      <c r="AH78" s="224"/>
      <c r="AI78" s="224"/>
      <c r="AJ78" s="224"/>
      <c r="AK78" s="224"/>
      <c r="AL78" s="224"/>
      <c r="AM78" s="224"/>
      <c r="AN78" s="224"/>
    </row>
    <row r="79" spans="2:40" s="210" customFormat="1" ht="9">
      <c r="B79" s="224"/>
      <c r="C79" s="224"/>
      <c r="D79" s="214"/>
      <c r="E79" s="225"/>
      <c r="F79" s="226"/>
      <c r="G79" s="227"/>
      <c r="H79" s="228"/>
      <c r="I79" s="227"/>
      <c r="J79" s="224"/>
      <c r="K79" s="214"/>
      <c r="L79" s="213"/>
      <c r="M79" s="214"/>
      <c r="N79" s="213"/>
      <c r="O79" s="214"/>
      <c r="P79" s="213"/>
      <c r="Q79" s="214"/>
      <c r="R79" s="214"/>
      <c r="S79" s="224"/>
      <c r="T79" s="228"/>
      <c r="U79" s="228"/>
      <c r="V79" s="228"/>
      <c r="W79" s="228"/>
      <c r="X79" s="228"/>
      <c r="Y79" s="228"/>
      <c r="AA79" s="228"/>
      <c r="AB79" s="224"/>
      <c r="AC79" s="224"/>
      <c r="AD79" s="224"/>
      <c r="AE79" s="224"/>
      <c r="AF79" s="224"/>
      <c r="AG79" s="224"/>
      <c r="AH79" s="224"/>
      <c r="AI79" s="224"/>
      <c r="AJ79" s="224"/>
      <c r="AK79" s="224"/>
      <c r="AL79" s="224"/>
      <c r="AM79" s="224"/>
      <c r="AN79" s="224"/>
    </row>
    <row r="80" spans="2:40" s="210" customFormat="1" ht="9">
      <c r="B80" s="224"/>
      <c r="C80" s="224"/>
      <c r="D80" s="214"/>
      <c r="E80" s="225"/>
      <c r="F80" s="226"/>
      <c r="G80" s="227"/>
      <c r="H80" s="228"/>
      <c r="I80" s="227"/>
      <c r="J80" s="224"/>
      <c r="K80" s="214"/>
      <c r="L80" s="213"/>
      <c r="M80" s="214"/>
      <c r="N80" s="213"/>
      <c r="O80" s="214"/>
      <c r="P80" s="213"/>
      <c r="Q80" s="214"/>
      <c r="R80" s="214"/>
      <c r="S80" s="224"/>
      <c r="T80" s="228"/>
      <c r="U80" s="228"/>
      <c r="V80" s="228"/>
      <c r="W80" s="228"/>
      <c r="X80" s="228"/>
      <c r="Y80" s="228"/>
      <c r="AA80" s="228"/>
      <c r="AB80" s="224"/>
      <c r="AC80" s="224"/>
      <c r="AD80" s="224"/>
      <c r="AE80" s="224"/>
      <c r="AF80" s="224"/>
      <c r="AG80" s="224"/>
      <c r="AH80" s="224"/>
      <c r="AI80" s="224"/>
      <c r="AJ80" s="224"/>
      <c r="AK80" s="224"/>
      <c r="AL80" s="224"/>
      <c r="AM80" s="224"/>
      <c r="AN80" s="224"/>
    </row>
    <row r="81" spans="2:40" s="210" customFormat="1" ht="9">
      <c r="B81" s="224"/>
      <c r="C81" s="224"/>
      <c r="D81" s="214"/>
      <c r="E81" s="225"/>
      <c r="F81" s="226"/>
      <c r="G81" s="227"/>
      <c r="H81" s="228"/>
      <c r="I81" s="227"/>
      <c r="J81" s="224"/>
      <c r="K81" s="214"/>
      <c r="L81" s="213"/>
      <c r="M81" s="214"/>
      <c r="N81" s="213"/>
      <c r="O81" s="214"/>
      <c r="P81" s="213"/>
      <c r="Q81" s="214"/>
      <c r="R81" s="214"/>
      <c r="S81" s="224"/>
      <c r="T81" s="228"/>
      <c r="U81" s="228"/>
      <c r="V81" s="228"/>
      <c r="W81" s="228"/>
      <c r="X81" s="228"/>
      <c r="Y81" s="228"/>
      <c r="AA81" s="228"/>
      <c r="AB81" s="224"/>
      <c r="AC81" s="224"/>
      <c r="AD81" s="224"/>
      <c r="AE81" s="224"/>
      <c r="AF81" s="224"/>
      <c r="AG81" s="224"/>
      <c r="AH81" s="224"/>
      <c r="AI81" s="224"/>
      <c r="AJ81" s="224"/>
      <c r="AK81" s="224"/>
      <c r="AL81" s="224"/>
      <c r="AM81" s="224"/>
      <c r="AN81" s="224"/>
    </row>
    <row r="82" spans="2:40" s="210" customFormat="1" ht="9">
      <c r="B82" s="224"/>
      <c r="C82" s="224"/>
      <c r="D82" s="214"/>
      <c r="E82" s="225"/>
      <c r="F82" s="226"/>
      <c r="G82" s="227"/>
      <c r="H82" s="228"/>
      <c r="I82" s="227"/>
      <c r="J82" s="224"/>
      <c r="K82" s="214"/>
      <c r="L82" s="213"/>
      <c r="M82" s="214"/>
      <c r="N82" s="213"/>
      <c r="O82" s="214"/>
      <c r="P82" s="213"/>
      <c r="Q82" s="214"/>
      <c r="R82" s="214"/>
      <c r="S82" s="224"/>
      <c r="T82" s="228"/>
      <c r="U82" s="228"/>
      <c r="V82" s="228"/>
      <c r="W82" s="228"/>
      <c r="X82" s="228"/>
      <c r="Y82" s="228"/>
      <c r="AA82" s="228"/>
      <c r="AB82" s="224"/>
      <c r="AC82" s="224"/>
      <c r="AD82" s="224"/>
      <c r="AE82" s="224"/>
      <c r="AF82" s="224"/>
      <c r="AG82" s="224"/>
      <c r="AH82" s="224"/>
      <c r="AI82" s="224"/>
      <c r="AJ82" s="224"/>
      <c r="AK82" s="224"/>
      <c r="AL82" s="224"/>
      <c r="AM82" s="224"/>
      <c r="AN82" s="224"/>
    </row>
    <row r="83" spans="2:40" s="210" customFormat="1" ht="9">
      <c r="B83" s="224"/>
      <c r="C83" s="224"/>
      <c r="D83" s="214"/>
      <c r="E83" s="225"/>
      <c r="F83" s="226"/>
      <c r="G83" s="227"/>
      <c r="H83" s="228"/>
      <c r="I83" s="227"/>
      <c r="J83" s="224"/>
      <c r="K83" s="214"/>
      <c r="L83" s="213"/>
      <c r="M83" s="214"/>
      <c r="N83" s="213"/>
      <c r="O83" s="214"/>
      <c r="P83" s="213"/>
      <c r="Q83" s="214"/>
      <c r="R83" s="214"/>
      <c r="S83" s="224"/>
      <c r="T83" s="228"/>
      <c r="U83" s="228"/>
      <c r="V83" s="228"/>
      <c r="W83" s="228"/>
      <c r="X83" s="228"/>
      <c r="Y83" s="228"/>
      <c r="AA83" s="228"/>
      <c r="AB83" s="224"/>
      <c r="AC83" s="224"/>
      <c r="AD83" s="224"/>
      <c r="AE83" s="224"/>
      <c r="AF83" s="224"/>
      <c r="AG83" s="224"/>
      <c r="AH83" s="224"/>
      <c r="AI83" s="224"/>
      <c r="AJ83" s="224"/>
      <c r="AK83" s="224"/>
      <c r="AL83" s="224"/>
      <c r="AM83" s="224"/>
      <c r="AN83" s="224"/>
    </row>
    <row r="84" spans="2:40" s="210" customFormat="1" ht="9">
      <c r="B84" s="224"/>
      <c r="C84" s="224"/>
      <c r="D84" s="214"/>
      <c r="E84" s="225"/>
      <c r="F84" s="226"/>
      <c r="G84" s="227"/>
      <c r="H84" s="228"/>
      <c r="I84" s="227"/>
      <c r="J84" s="224"/>
      <c r="K84" s="214"/>
      <c r="L84" s="213"/>
      <c r="M84" s="214"/>
      <c r="N84" s="213"/>
      <c r="O84" s="214"/>
      <c r="P84" s="213"/>
      <c r="Q84" s="214"/>
      <c r="R84" s="214"/>
      <c r="S84" s="224"/>
      <c r="T84" s="228"/>
      <c r="U84" s="228"/>
      <c r="V84" s="228"/>
      <c r="W84" s="228"/>
      <c r="X84" s="228"/>
      <c r="Y84" s="228"/>
      <c r="Z84" s="244"/>
      <c r="AB84" s="224"/>
      <c r="AC84" s="224"/>
      <c r="AD84" s="224"/>
      <c r="AE84" s="224"/>
      <c r="AF84" s="224"/>
      <c r="AG84" s="224"/>
      <c r="AH84" s="224"/>
      <c r="AI84" s="224"/>
      <c r="AJ84" s="224"/>
      <c r="AK84" s="224"/>
      <c r="AL84" s="224"/>
      <c r="AM84" s="224"/>
      <c r="AN84" s="224"/>
    </row>
    <row r="85" spans="2:40" s="210" customFormat="1" ht="9">
      <c r="B85" s="224"/>
      <c r="C85" s="224"/>
      <c r="D85" s="214"/>
      <c r="E85" s="225"/>
      <c r="F85" s="226"/>
      <c r="G85" s="227"/>
      <c r="H85" s="228"/>
      <c r="I85" s="227"/>
      <c r="J85" s="224"/>
      <c r="K85" s="214"/>
      <c r="L85" s="213"/>
      <c r="M85" s="214"/>
      <c r="N85" s="213"/>
      <c r="O85" s="214"/>
      <c r="P85" s="213"/>
      <c r="Q85" s="214"/>
      <c r="R85" s="214"/>
      <c r="S85" s="224"/>
      <c r="T85" s="228"/>
      <c r="U85" s="228"/>
      <c r="V85" s="228"/>
      <c r="W85" s="228"/>
      <c r="X85" s="228"/>
      <c r="Y85" s="228"/>
      <c r="Z85" s="244"/>
      <c r="AB85" s="224"/>
      <c r="AC85" s="224"/>
      <c r="AD85" s="224"/>
      <c r="AE85" s="224"/>
      <c r="AF85" s="224"/>
      <c r="AG85" s="224"/>
      <c r="AH85" s="224"/>
      <c r="AI85" s="224"/>
      <c r="AJ85" s="224"/>
      <c r="AK85" s="224"/>
      <c r="AL85" s="224"/>
      <c r="AM85" s="224"/>
      <c r="AN85" s="224"/>
    </row>
    <row r="86" spans="2:40" s="210" customFormat="1" ht="9">
      <c r="B86" s="224"/>
      <c r="C86" s="224"/>
      <c r="D86" s="214"/>
      <c r="E86" s="225"/>
      <c r="F86" s="226"/>
      <c r="G86" s="227"/>
      <c r="H86" s="228"/>
      <c r="I86" s="227"/>
      <c r="J86" s="224"/>
      <c r="K86" s="214"/>
      <c r="L86" s="213"/>
      <c r="M86" s="214"/>
      <c r="N86" s="213"/>
      <c r="O86" s="214"/>
      <c r="P86" s="213"/>
      <c r="Q86" s="214"/>
      <c r="R86" s="214"/>
      <c r="S86" s="224"/>
      <c r="T86" s="228"/>
      <c r="U86" s="228"/>
      <c r="V86" s="228"/>
      <c r="W86" s="228"/>
      <c r="X86" s="228"/>
      <c r="Y86" s="228"/>
      <c r="Z86" s="244"/>
      <c r="AB86" s="224"/>
      <c r="AC86" s="224"/>
      <c r="AD86" s="224"/>
      <c r="AE86" s="224"/>
      <c r="AF86" s="224"/>
      <c r="AG86" s="224"/>
      <c r="AH86" s="224"/>
      <c r="AI86" s="224"/>
      <c r="AJ86" s="224"/>
      <c r="AK86" s="224"/>
      <c r="AL86" s="224"/>
      <c r="AM86" s="224"/>
      <c r="AN86" s="224"/>
    </row>
    <row r="87" spans="2:40" s="210" customFormat="1" ht="9">
      <c r="B87" s="224"/>
      <c r="C87" s="224"/>
      <c r="D87" s="214"/>
      <c r="E87" s="225"/>
      <c r="F87" s="226"/>
      <c r="G87" s="227"/>
      <c r="H87" s="228"/>
      <c r="I87" s="227"/>
      <c r="J87" s="224"/>
      <c r="K87" s="214"/>
      <c r="L87" s="213"/>
      <c r="M87" s="214"/>
      <c r="N87" s="213"/>
      <c r="O87" s="214"/>
      <c r="P87" s="213"/>
      <c r="Q87" s="214"/>
      <c r="R87" s="214"/>
      <c r="S87" s="224"/>
      <c r="T87" s="228"/>
      <c r="U87" s="228"/>
      <c r="V87" s="228"/>
      <c r="W87" s="228"/>
      <c r="X87" s="228"/>
      <c r="Y87" s="228"/>
      <c r="Z87" s="244"/>
      <c r="AB87" s="224"/>
      <c r="AC87" s="224"/>
      <c r="AD87" s="224"/>
      <c r="AE87" s="224"/>
      <c r="AF87" s="224"/>
      <c r="AG87" s="224"/>
      <c r="AH87" s="224"/>
      <c r="AI87" s="224"/>
      <c r="AJ87" s="224"/>
      <c r="AK87" s="224"/>
      <c r="AL87" s="224"/>
      <c r="AM87" s="224"/>
      <c r="AN87" s="224"/>
    </row>
    <row r="88" spans="2:40" s="210" customFormat="1" ht="9">
      <c r="B88" s="224"/>
      <c r="C88" s="224"/>
      <c r="D88" s="214"/>
      <c r="E88" s="225"/>
      <c r="F88" s="226"/>
      <c r="G88" s="227"/>
      <c r="H88" s="228"/>
      <c r="I88" s="227"/>
      <c r="J88" s="224"/>
      <c r="K88" s="214"/>
      <c r="L88" s="213"/>
      <c r="M88" s="214"/>
      <c r="N88" s="213"/>
      <c r="O88" s="214"/>
      <c r="P88" s="213"/>
      <c r="Q88" s="214"/>
      <c r="R88" s="214"/>
      <c r="S88" s="224"/>
      <c r="T88" s="228"/>
      <c r="U88" s="228"/>
      <c r="V88" s="228"/>
      <c r="W88" s="228"/>
      <c r="X88" s="228"/>
      <c r="Y88" s="228"/>
      <c r="Z88" s="244"/>
      <c r="AB88" s="224"/>
      <c r="AC88" s="224"/>
      <c r="AD88" s="224"/>
      <c r="AE88" s="224"/>
      <c r="AF88" s="224"/>
      <c r="AG88" s="224"/>
      <c r="AH88" s="224"/>
      <c r="AI88" s="224"/>
      <c r="AJ88" s="224"/>
      <c r="AK88" s="224"/>
      <c r="AL88" s="224"/>
      <c r="AM88" s="224"/>
      <c r="AN88" s="224"/>
    </row>
    <row r="89" spans="2:40" s="210" customFormat="1" ht="9">
      <c r="B89" s="224"/>
      <c r="C89" s="224"/>
      <c r="D89" s="214"/>
      <c r="E89" s="225"/>
      <c r="F89" s="226"/>
      <c r="G89" s="227"/>
      <c r="H89" s="228"/>
      <c r="I89" s="227"/>
      <c r="J89" s="224"/>
      <c r="K89" s="214"/>
      <c r="L89" s="213"/>
      <c r="M89" s="214"/>
      <c r="N89" s="213"/>
      <c r="O89" s="214"/>
      <c r="P89" s="213"/>
      <c r="Q89" s="214"/>
      <c r="R89" s="214"/>
      <c r="S89" s="224"/>
      <c r="T89" s="228"/>
      <c r="U89" s="228"/>
      <c r="V89" s="228"/>
      <c r="W89" s="228"/>
      <c r="X89" s="228"/>
      <c r="Y89" s="228"/>
      <c r="Z89" s="244"/>
      <c r="AB89" s="224"/>
      <c r="AC89" s="224"/>
      <c r="AD89" s="224"/>
      <c r="AE89" s="224"/>
      <c r="AF89" s="224"/>
      <c r="AG89" s="224"/>
      <c r="AH89" s="224"/>
      <c r="AI89" s="224"/>
      <c r="AJ89" s="224"/>
      <c r="AK89" s="224"/>
      <c r="AL89" s="224"/>
      <c r="AM89" s="224"/>
      <c r="AN89" s="224"/>
    </row>
    <row r="90" spans="2:40" s="210" customFormat="1" ht="9">
      <c r="B90" s="224"/>
      <c r="C90" s="224"/>
      <c r="D90" s="214"/>
      <c r="E90" s="225"/>
      <c r="F90" s="226"/>
      <c r="G90" s="227"/>
      <c r="H90" s="228"/>
      <c r="I90" s="227"/>
      <c r="J90" s="224"/>
      <c r="K90" s="214"/>
      <c r="L90" s="213"/>
      <c r="M90" s="214"/>
      <c r="N90" s="213"/>
      <c r="O90" s="214"/>
      <c r="P90" s="213"/>
      <c r="Q90" s="214"/>
      <c r="R90" s="214"/>
      <c r="S90" s="224"/>
      <c r="T90" s="228"/>
      <c r="U90" s="228"/>
      <c r="V90" s="228"/>
      <c r="W90" s="228"/>
      <c r="X90" s="228"/>
      <c r="Y90" s="228"/>
      <c r="Z90" s="244"/>
      <c r="AB90" s="224"/>
      <c r="AC90" s="224"/>
      <c r="AD90" s="224"/>
      <c r="AE90" s="224"/>
      <c r="AF90" s="224"/>
      <c r="AG90" s="224"/>
      <c r="AH90" s="224"/>
      <c r="AI90" s="224"/>
      <c r="AJ90" s="224"/>
      <c r="AK90" s="224"/>
      <c r="AL90" s="224"/>
      <c r="AM90" s="224"/>
      <c r="AN90" s="224"/>
    </row>
    <row r="91" spans="2:40" s="210" customFormat="1" ht="9">
      <c r="B91" s="224"/>
      <c r="C91" s="224"/>
      <c r="D91" s="214"/>
      <c r="E91" s="225"/>
      <c r="F91" s="226"/>
      <c r="G91" s="227"/>
      <c r="H91" s="228"/>
      <c r="I91" s="227"/>
      <c r="J91" s="224"/>
      <c r="K91" s="214"/>
      <c r="L91" s="213"/>
      <c r="M91" s="214"/>
      <c r="N91" s="213"/>
      <c r="O91" s="214"/>
      <c r="P91" s="213"/>
      <c r="Q91" s="214"/>
      <c r="R91" s="214"/>
      <c r="S91" s="224"/>
      <c r="T91" s="228"/>
      <c r="U91" s="228"/>
      <c r="V91" s="228"/>
      <c r="W91" s="228"/>
      <c r="X91" s="228"/>
      <c r="Y91" s="228"/>
      <c r="Z91" s="244"/>
      <c r="AB91" s="224"/>
      <c r="AC91" s="224"/>
      <c r="AD91" s="224"/>
      <c r="AE91" s="224"/>
      <c r="AF91" s="224"/>
      <c r="AG91" s="224"/>
      <c r="AH91" s="224"/>
      <c r="AI91" s="224"/>
      <c r="AJ91" s="224"/>
      <c r="AK91" s="224"/>
      <c r="AL91" s="224"/>
      <c r="AM91" s="224"/>
      <c r="AN91" s="224"/>
    </row>
    <row r="92" spans="2:40" s="210" customFormat="1" ht="9">
      <c r="B92" s="224"/>
      <c r="C92" s="224"/>
      <c r="D92" s="214"/>
      <c r="E92" s="225"/>
      <c r="F92" s="226"/>
      <c r="G92" s="227"/>
      <c r="H92" s="228"/>
      <c r="I92" s="227"/>
      <c r="J92" s="224"/>
      <c r="K92" s="214"/>
      <c r="L92" s="213"/>
      <c r="M92" s="214"/>
      <c r="N92" s="213"/>
      <c r="O92" s="214"/>
      <c r="P92" s="213"/>
      <c r="Q92" s="214"/>
      <c r="R92" s="214"/>
      <c r="S92" s="224"/>
      <c r="T92" s="228"/>
      <c r="U92" s="228"/>
      <c r="V92" s="228"/>
      <c r="W92" s="228"/>
      <c r="X92" s="228"/>
      <c r="Y92" s="228"/>
      <c r="Z92" s="244"/>
      <c r="AB92" s="224"/>
      <c r="AC92" s="224"/>
      <c r="AD92" s="224"/>
      <c r="AE92" s="224"/>
      <c r="AF92" s="224"/>
      <c r="AG92" s="224"/>
      <c r="AH92" s="224"/>
      <c r="AI92" s="224"/>
      <c r="AJ92" s="224"/>
      <c r="AK92" s="224"/>
      <c r="AL92" s="224"/>
      <c r="AM92" s="224"/>
      <c r="AN92" s="224"/>
    </row>
    <row r="93" spans="2:40" s="210" customFormat="1" ht="9">
      <c r="B93" s="224"/>
      <c r="C93" s="224"/>
      <c r="D93" s="214"/>
      <c r="E93" s="225"/>
      <c r="F93" s="226"/>
      <c r="G93" s="227"/>
      <c r="H93" s="228"/>
      <c r="I93" s="227"/>
      <c r="J93" s="224"/>
      <c r="K93" s="214"/>
      <c r="L93" s="213"/>
      <c r="M93" s="214"/>
      <c r="N93" s="213"/>
      <c r="O93" s="214"/>
      <c r="P93" s="213"/>
      <c r="Q93" s="214"/>
      <c r="R93" s="214"/>
      <c r="S93" s="224"/>
      <c r="T93" s="228"/>
      <c r="U93" s="228"/>
      <c r="V93" s="228"/>
      <c r="W93" s="228"/>
      <c r="X93" s="228"/>
      <c r="Y93" s="228"/>
      <c r="Z93" s="244"/>
      <c r="AB93" s="224"/>
      <c r="AC93" s="224"/>
      <c r="AD93" s="224"/>
      <c r="AE93" s="224"/>
      <c r="AF93" s="224"/>
      <c r="AG93" s="224"/>
      <c r="AH93" s="224"/>
      <c r="AI93" s="224"/>
      <c r="AJ93" s="224"/>
      <c r="AK93" s="224"/>
      <c r="AL93" s="224"/>
      <c r="AM93" s="224"/>
      <c r="AN93" s="224"/>
    </row>
    <row r="94" spans="2:40" s="210" customFormat="1" ht="9">
      <c r="B94" s="224"/>
      <c r="C94" s="224"/>
      <c r="D94" s="214"/>
      <c r="E94" s="225"/>
      <c r="F94" s="226"/>
      <c r="G94" s="227"/>
      <c r="H94" s="228"/>
      <c r="I94" s="227"/>
      <c r="J94" s="224"/>
      <c r="K94" s="214"/>
      <c r="L94" s="213"/>
      <c r="M94" s="214"/>
      <c r="N94" s="213"/>
      <c r="O94" s="214"/>
      <c r="P94" s="213"/>
      <c r="Q94" s="214"/>
      <c r="R94" s="214"/>
      <c r="S94" s="224"/>
      <c r="T94" s="228"/>
      <c r="U94" s="228"/>
      <c r="V94" s="228"/>
      <c r="W94" s="228"/>
      <c r="X94" s="228"/>
      <c r="Y94" s="228"/>
      <c r="Z94" s="244"/>
      <c r="AB94" s="224"/>
      <c r="AC94" s="224"/>
      <c r="AD94" s="224"/>
      <c r="AE94" s="224"/>
      <c r="AF94" s="224"/>
      <c r="AG94" s="224"/>
      <c r="AH94" s="224"/>
      <c r="AI94" s="224"/>
      <c r="AJ94" s="224"/>
      <c r="AK94" s="224"/>
      <c r="AL94" s="224"/>
      <c r="AM94" s="224"/>
      <c r="AN94" s="224"/>
    </row>
    <row r="95" spans="2:40" s="210" customFormat="1" ht="9">
      <c r="B95" s="224"/>
      <c r="C95" s="224"/>
      <c r="D95" s="214"/>
      <c r="E95" s="225"/>
      <c r="F95" s="226"/>
      <c r="G95" s="227"/>
      <c r="H95" s="228"/>
      <c r="I95" s="227"/>
      <c r="J95" s="224"/>
      <c r="K95" s="214"/>
      <c r="L95" s="213"/>
      <c r="M95" s="214"/>
      <c r="N95" s="213"/>
      <c r="O95" s="214"/>
      <c r="P95" s="213"/>
      <c r="Q95" s="214"/>
      <c r="R95" s="214"/>
      <c r="S95" s="224"/>
      <c r="T95" s="228"/>
      <c r="U95" s="228"/>
      <c r="V95" s="228"/>
      <c r="W95" s="228"/>
      <c r="X95" s="228"/>
      <c r="Y95" s="228"/>
      <c r="Z95" s="244"/>
      <c r="AB95" s="224"/>
      <c r="AC95" s="224"/>
      <c r="AD95" s="224"/>
      <c r="AE95" s="224"/>
      <c r="AF95" s="224"/>
      <c r="AG95" s="224"/>
      <c r="AH95" s="224"/>
      <c r="AI95" s="224"/>
      <c r="AJ95" s="224"/>
      <c r="AK95" s="224"/>
      <c r="AL95" s="224"/>
      <c r="AM95" s="224"/>
      <c r="AN95" s="224"/>
    </row>
    <row r="96" spans="2:40" s="210" customFormat="1" ht="9">
      <c r="B96" s="224"/>
      <c r="C96" s="224"/>
      <c r="D96" s="214"/>
      <c r="E96" s="225"/>
      <c r="F96" s="226"/>
      <c r="G96" s="227"/>
      <c r="H96" s="228"/>
      <c r="I96" s="227"/>
      <c r="J96" s="224"/>
      <c r="K96" s="214"/>
      <c r="L96" s="213"/>
      <c r="M96" s="214"/>
      <c r="N96" s="213"/>
      <c r="O96" s="214"/>
      <c r="P96" s="213"/>
      <c r="Q96" s="214"/>
      <c r="R96" s="214"/>
      <c r="S96" s="224"/>
      <c r="T96" s="228"/>
      <c r="U96" s="228"/>
      <c r="V96" s="228"/>
      <c r="W96" s="228"/>
      <c r="X96" s="228"/>
      <c r="Y96" s="228"/>
      <c r="Z96" s="244"/>
      <c r="AB96" s="224"/>
      <c r="AC96" s="224"/>
      <c r="AD96" s="224"/>
      <c r="AE96" s="224"/>
      <c r="AF96" s="224"/>
      <c r="AG96" s="224"/>
      <c r="AH96" s="224"/>
      <c r="AI96" s="224"/>
      <c r="AJ96" s="224"/>
      <c r="AK96" s="224"/>
      <c r="AL96" s="224"/>
      <c r="AM96" s="224"/>
      <c r="AN96" s="224"/>
    </row>
    <row r="97" spans="2:40" s="210" customFormat="1" ht="9">
      <c r="B97" s="224"/>
      <c r="C97" s="224"/>
      <c r="D97" s="214"/>
      <c r="E97" s="225"/>
      <c r="F97" s="226"/>
      <c r="G97" s="227"/>
      <c r="H97" s="228"/>
      <c r="I97" s="227"/>
      <c r="J97" s="224"/>
      <c r="K97" s="214"/>
      <c r="L97" s="213"/>
      <c r="M97" s="214"/>
      <c r="N97" s="213"/>
      <c r="O97" s="214"/>
      <c r="P97" s="213"/>
      <c r="Q97" s="214"/>
      <c r="R97" s="214"/>
      <c r="S97" s="224"/>
      <c r="T97" s="228"/>
      <c r="U97" s="228"/>
      <c r="V97" s="228"/>
      <c r="W97" s="228"/>
      <c r="X97" s="228"/>
      <c r="Y97" s="228"/>
      <c r="Z97" s="244"/>
      <c r="AB97" s="224"/>
      <c r="AC97" s="224"/>
      <c r="AD97" s="224"/>
      <c r="AE97" s="224"/>
      <c r="AF97" s="224"/>
      <c r="AG97" s="224"/>
      <c r="AH97" s="224"/>
      <c r="AI97" s="224"/>
      <c r="AJ97" s="224"/>
      <c r="AK97" s="224"/>
      <c r="AL97" s="224"/>
      <c r="AM97" s="224"/>
      <c r="AN97" s="224"/>
    </row>
    <row r="98" spans="2:40" s="210" customFormat="1" ht="9">
      <c r="B98" s="224"/>
      <c r="C98" s="224"/>
      <c r="D98" s="214"/>
      <c r="E98" s="225"/>
      <c r="F98" s="226"/>
      <c r="G98" s="227"/>
      <c r="H98" s="228"/>
      <c r="I98" s="227"/>
      <c r="J98" s="224"/>
      <c r="K98" s="214"/>
      <c r="L98" s="213"/>
      <c r="M98" s="214"/>
      <c r="N98" s="213"/>
      <c r="O98" s="214"/>
      <c r="P98" s="213"/>
      <c r="Q98" s="214"/>
      <c r="R98" s="214"/>
      <c r="S98" s="228"/>
      <c r="T98" s="228"/>
      <c r="U98" s="228"/>
      <c r="V98" s="228"/>
      <c r="W98" s="228"/>
      <c r="X98" s="228"/>
      <c r="Y98" s="228"/>
      <c r="Z98" s="244"/>
      <c r="AB98" s="224"/>
      <c r="AC98" s="224"/>
      <c r="AD98" s="224"/>
      <c r="AE98" s="224"/>
      <c r="AF98" s="224"/>
      <c r="AG98" s="224"/>
      <c r="AH98" s="224"/>
      <c r="AI98" s="224"/>
      <c r="AJ98" s="224"/>
      <c r="AK98" s="224"/>
      <c r="AL98" s="224"/>
      <c r="AM98" s="224"/>
      <c r="AN98" s="224"/>
    </row>
    <row r="99" spans="2:40" s="210" customFormat="1" ht="9">
      <c r="B99" s="224"/>
      <c r="C99" s="224"/>
      <c r="D99" s="214"/>
      <c r="E99" s="225"/>
      <c r="F99" s="226"/>
      <c r="G99" s="227"/>
      <c r="H99" s="228"/>
      <c r="I99" s="227"/>
      <c r="J99" s="224"/>
      <c r="K99" s="214"/>
      <c r="L99" s="213"/>
      <c r="M99" s="214"/>
      <c r="N99" s="213"/>
      <c r="O99" s="214"/>
      <c r="P99" s="213"/>
      <c r="Q99" s="214"/>
      <c r="R99" s="214"/>
      <c r="S99" s="228"/>
      <c r="T99" s="228"/>
      <c r="U99" s="228"/>
      <c r="V99" s="228"/>
      <c r="W99" s="228"/>
      <c r="X99" s="228"/>
      <c r="Y99" s="228"/>
      <c r="Z99" s="244"/>
      <c r="AB99" s="224"/>
      <c r="AC99" s="224"/>
      <c r="AD99" s="224"/>
      <c r="AE99" s="224"/>
      <c r="AF99" s="224"/>
      <c r="AG99" s="224"/>
      <c r="AH99" s="224"/>
      <c r="AI99" s="224"/>
      <c r="AJ99" s="224"/>
      <c r="AK99" s="224"/>
      <c r="AL99" s="224"/>
      <c r="AM99" s="224"/>
      <c r="AN99" s="224"/>
    </row>
    <row r="100" spans="2:40" s="210" customFormat="1" ht="9">
      <c r="B100" s="224"/>
      <c r="C100" s="224"/>
      <c r="D100" s="214"/>
      <c r="E100" s="225"/>
      <c r="F100" s="226"/>
      <c r="G100" s="227"/>
      <c r="H100" s="228"/>
      <c r="I100" s="227"/>
      <c r="J100" s="224"/>
      <c r="K100" s="214"/>
      <c r="L100" s="213"/>
      <c r="M100" s="214"/>
      <c r="N100" s="213"/>
      <c r="O100" s="214"/>
      <c r="P100" s="213"/>
      <c r="Q100" s="214"/>
      <c r="R100" s="214"/>
      <c r="S100" s="228"/>
      <c r="T100" s="228"/>
      <c r="U100" s="228"/>
      <c r="V100" s="228"/>
      <c r="W100" s="228"/>
      <c r="X100" s="228"/>
      <c r="Y100" s="228"/>
      <c r="Z100" s="244"/>
      <c r="AB100" s="224"/>
      <c r="AC100" s="224"/>
      <c r="AD100" s="224"/>
      <c r="AE100" s="224"/>
      <c r="AF100" s="224"/>
      <c r="AG100" s="224"/>
      <c r="AH100" s="224"/>
      <c r="AI100" s="224"/>
      <c r="AJ100" s="224"/>
      <c r="AK100" s="224"/>
      <c r="AL100" s="224"/>
      <c r="AM100" s="224"/>
      <c r="AN100" s="224"/>
    </row>
    <row r="101" spans="2:40" s="210" customFormat="1" ht="9">
      <c r="B101" s="224"/>
      <c r="C101" s="224"/>
      <c r="D101" s="214"/>
      <c r="E101" s="225"/>
      <c r="F101" s="226"/>
      <c r="G101" s="227"/>
      <c r="H101" s="228"/>
      <c r="I101" s="227"/>
      <c r="J101" s="224"/>
      <c r="K101" s="214"/>
      <c r="L101" s="213"/>
      <c r="M101" s="214"/>
      <c r="N101" s="213"/>
      <c r="O101" s="214"/>
      <c r="P101" s="213"/>
      <c r="Q101" s="214"/>
      <c r="R101" s="214"/>
      <c r="S101" s="228"/>
      <c r="T101" s="228"/>
      <c r="U101" s="228"/>
      <c r="V101" s="228"/>
      <c r="W101" s="228"/>
      <c r="X101" s="228"/>
      <c r="Y101" s="228"/>
      <c r="Z101" s="244"/>
      <c r="AB101" s="224"/>
      <c r="AC101" s="224"/>
      <c r="AD101" s="224"/>
      <c r="AE101" s="224"/>
      <c r="AF101" s="224"/>
      <c r="AG101" s="224"/>
      <c r="AH101" s="224"/>
      <c r="AI101" s="224"/>
      <c r="AJ101" s="224"/>
      <c r="AK101" s="224"/>
      <c r="AL101" s="224"/>
      <c r="AM101" s="224"/>
      <c r="AN101" s="224"/>
    </row>
    <row r="102" spans="2:40" s="210" customFormat="1" ht="9">
      <c r="B102" s="224"/>
      <c r="C102" s="224"/>
      <c r="D102" s="214"/>
      <c r="E102" s="225"/>
      <c r="F102" s="226"/>
      <c r="G102" s="227"/>
      <c r="H102" s="228"/>
      <c r="I102" s="227"/>
      <c r="J102" s="224"/>
      <c r="K102" s="214"/>
      <c r="L102" s="213"/>
      <c r="M102" s="214"/>
      <c r="N102" s="213"/>
      <c r="O102" s="214"/>
      <c r="P102" s="213"/>
      <c r="Q102" s="214"/>
      <c r="R102" s="214"/>
      <c r="S102" s="228"/>
      <c r="T102" s="228"/>
      <c r="U102" s="228"/>
      <c r="V102" s="228"/>
      <c r="W102" s="228"/>
      <c r="X102" s="228"/>
      <c r="Y102" s="228"/>
      <c r="Z102" s="244"/>
      <c r="AB102" s="224"/>
      <c r="AC102" s="224"/>
      <c r="AD102" s="224"/>
      <c r="AE102" s="224"/>
      <c r="AF102" s="224"/>
      <c r="AG102" s="224"/>
      <c r="AH102" s="224"/>
      <c r="AI102" s="224"/>
      <c r="AJ102" s="224"/>
      <c r="AK102" s="224"/>
      <c r="AL102" s="224"/>
      <c r="AM102" s="224"/>
      <c r="AN102" s="224"/>
    </row>
    <row r="103" spans="2:40" s="210" customFormat="1" ht="9">
      <c r="B103" s="224"/>
      <c r="C103" s="224"/>
      <c r="D103" s="214"/>
      <c r="E103" s="225"/>
      <c r="F103" s="226"/>
      <c r="G103" s="227"/>
      <c r="H103" s="228"/>
      <c r="I103" s="227"/>
      <c r="J103" s="224"/>
      <c r="K103" s="214"/>
      <c r="L103" s="213"/>
      <c r="M103" s="214"/>
      <c r="N103" s="213"/>
      <c r="O103" s="214"/>
      <c r="P103" s="213"/>
      <c r="Q103" s="214"/>
      <c r="R103" s="214"/>
      <c r="S103" s="228"/>
      <c r="T103" s="228"/>
      <c r="U103" s="228"/>
      <c r="V103" s="228"/>
      <c r="W103" s="228"/>
      <c r="X103" s="228"/>
      <c r="Y103" s="228"/>
      <c r="Z103" s="244"/>
      <c r="AB103" s="224"/>
      <c r="AC103" s="224"/>
      <c r="AD103" s="224"/>
      <c r="AE103" s="224"/>
      <c r="AF103" s="224"/>
      <c r="AG103" s="224"/>
      <c r="AH103" s="224"/>
      <c r="AI103" s="224"/>
      <c r="AJ103" s="224"/>
      <c r="AK103" s="224"/>
      <c r="AL103" s="224"/>
      <c r="AM103" s="224"/>
      <c r="AN103" s="224"/>
    </row>
    <row r="104" spans="2:40" s="210" customFormat="1" ht="9">
      <c r="B104" s="224"/>
      <c r="C104" s="224"/>
      <c r="D104" s="214"/>
      <c r="E104" s="225"/>
      <c r="F104" s="226"/>
      <c r="G104" s="227"/>
      <c r="H104" s="228"/>
      <c r="I104" s="227"/>
      <c r="J104" s="224"/>
      <c r="K104" s="214"/>
      <c r="L104" s="213"/>
      <c r="M104" s="214"/>
      <c r="N104" s="213"/>
      <c r="O104" s="214"/>
      <c r="P104" s="213"/>
      <c r="Q104" s="214"/>
      <c r="R104" s="214"/>
      <c r="S104" s="228"/>
      <c r="T104" s="228"/>
      <c r="U104" s="228"/>
      <c r="V104" s="228"/>
      <c r="W104" s="228"/>
      <c r="X104" s="228"/>
      <c r="Y104" s="228"/>
      <c r="Z104" s="244"/>
      <c r="AB104" s="224"/>
      <c r="AC104" s="224"/>
      <c r="AD104" s="224"/>
      <c r="AE104" s="224"/>
      <c r="AF104" s="224"/>
      <c r="AG104" s="224"/>
      <c r="AH104" s="224"/>
      <c r="AI104" s="224"/>
      <c r="AJ104" s="224"/>
      <c r="AK104" s="224"/>
      <c r="AL104" s="224"/>
      <c r="AM104" s="224"/>
      <c r="AN104" s="224"/>
    </row>
    <row r="105" spans="2:40" s="210" customFormat="1" ht="9">
      <c r="B105" s="224"/>
      <c r="C105" s="224"/>
      <c r="D105" s="214"/>
      <c r="E105" s="225"/>
      <c r="F105" s="226"/>
      <c r="G105" s="227"/>
      <c r="H105" s="228"/>
      <c r="I105" s="227"/>
      <c r="J105" s="224"/>
      <c r="K105" s="214"/>
      <c r="L105" s="213"/>
      <c r="M105" s="214"/>
      <c r="N105" s="213"/>
      <c r="O105" s="214"/>
      <c r="P105" s="213"/>
      <c r="Q105" s="214"/>
      <c r="R105" s="214"/>
      <c r="S105" s="228"/>
      <c r="T105" s="228"/>
      <c r="U105" s="228"/>
      <c r="V105" s="228"/>
      <c r="W105" s="228"/>
      <c r="X105" s="228"/>
      <c r="Y105" s="228"/>
      <c r="Z105" s="244"/>
      <c r="AB105" s="224"/>
      <c r="AC105" s="224"/>
      <c r="AD105" s="224"/>
      <c r="AE105" s="224"/>
      <c r="AF105" s="224"/>
      <c r="AG105" s="224"/>
      <c r="AH105" s="224"/>
      <c r="AI105" s="224"/>
      <c r="AJ105" s="224"/>
      <c r="AK105" s="224"/>
      <c r="AL105" s="224"/>
      <c r="AM105" s="224"/>
      <c r="AN105" s="224"/>
    </row>
    <row r="106" spans="2:40" s="210" customFormat="1" ht="9">
      <c r="B106" s="224"/>
      <c r="C106" s="224"/>
      <c r="D106" s="214"/>
      <c r="E106" s="225"/>
      <c r="F106" s="226"/>
      <c r="G106" s="227"/>
      <c r="H106" s="228"/>
      <c r="I106" s="227"/>
      <c r="J106" s="224"/>
      <c r="K106" s="214"/>
      <c r="L106" s="213"/>
      <c r="M106" s="214"/>
      <c r="N106" s="213"/>
      <c r="O106" s="214"/>
      <c r="P106" s="213"/>
      <c r="Q106" s="214"/>
      <c r="R106" s="214"/>
      <c r="S106" s="228"/>
      <c r="T106" s="228"/>
      <c r="U106" s="228"/>
      <c r="V106" s="228"/>
      <c r="W106" s="228"/>
      <c r="X106" s="228"/>
      <c r="Y106" s="228"/>
      <c r="Z106" s="244"/>
      <c r="AB106" s="224"/>
      <c r="AC106" s="224"/>
      <c r="AD106" s="224"/>
      <c r="AE106" s="224"/>
      <c r="AF106" s="224"/>
      <c r="AG106" s="224"/>
      <c r="AH106" s="224"/>
      <c r="AI106" s="224"/>
      <c r="AJ106" s="224"/>
      <c r="AK106" s="224"/>
      <c r="AL106" s="224"/>
      <c r="AM106" s="224"/>
      <c r="AN106" s="224"/>
    </row>
    <row r="107" spans="2:40" s="210" customFormat="1" ht="9">
      <c r="B107" s="224"/>
      <c r="C107" s="224"/>
      <c r="D107" s="214"/>
      <c r="E107" s="225"/>
      <c r="F107" s="226"/>
      <c r="G107" s="227"/>
      <c r="H107" s="228"/>
      <c r="I107" s="227"/>
      <c r="J107" s="224"/>
      <c r="K107" s="214"/>
      <c r="L107" s="213"/>
      <c r="M107" s="214"/>
      <c r="N107" s="213"/>
      <c r="O107" s="214"/>
      <c r="P107" s="213"/>
      <c r="Q107" s="214"/>
      <c r="R107" s="214"/>
      <c r="S107" s="228"/>
      <c r="T107" s="228"/>
      <c r="U107" s="228"/>
      <c r="V107" s="228"/>
      <c r="W107" s="228"/>
      <c r="X107" s="228"/>
      <c r="Y107" s="228"/>
      <c r="Z107" s="244"/>
      <c r="AB107" s="224"/>
      <c r="AC107" s="224"/>
      <c r="AD107" s="224"/>
      <c r="AE107" s="224"/>
      <c r="AF107" s="224"/>
      <c r="AG107" s="224"/>
      <c r="AH107" s="224"/>
      <c r="AI107" s="224"/>
      <c r="AJ107" s="224"/>
      <c r="AK107" s="224"/>
      <c r="AL107" s="224"/>
      <c r="AM107" s="224"/>
      <c r="AN107" s="224"/>
    </row>
    <row r="108" spans="2:40" s="210" customFormat="1" ht="9">
      <c r="B108" s="224"/>
      <c r="C108" s="224"/>
      <c r="D108" s="214"/>
      <c r="E108" s="225"/>
      <c r="F108" s="226"/>
      <c r="G108" s="227"/>
      <c r="H108" s="228"/>
      <c r="I108" s="227"/>
      <c r="J108" s="224"/>
      <c r="K108" s="214"/>
      <c r="L108" s="213"/>
      <c r="M108" s="214"/>
      <c r="N108" s="213"/>
      <c r="O108" s="214"/>
      <c r="P108" s="213"/>
      <c r="Q108" s="214"/>
      <c r="R108" s="214"/>
      <c r="S108" s="228"/>
      <c r="T108" s="228"/>
      <c r="U108" s="228"/>
      <c r="V108" s="228"/>
      <c r="W108" s="228"/>
      <c r="X108" s="228"/>
      <c r="Y108" s="228"/>
      <c r="Z108" s="244"/>
      <c r="AB108" s="224"/>
      <c r="AC108" s="224"/>
      <c r="AD108" s="224"/>
      <c r="AE108" s="224"/>
      <c r="AF108" s="224"/>
      <c r="AG108" s="224"/>
      <c r="AH108" s="224"/>
      <c r="AI108" s="224"/>
      <c r="AJ108" s="224"/>
      <c r="AK108" s="224"/>
      <c r="AL108" s="224"/>
      <c r="AM108" s="224"/>
      <c r="AN108" s="224"/>
    </row>
    <row r="109" spans="2:40" s="210" customFormat="1" ht="9">
      <c r="B109" s="224"/>
      <c r="C109" s="224"/>
      <c r="D109" s="214"/>
      <c r="E109" s="225"/>
      <c r="F109" s="226"/>
      <c r="G109" s="227"/>
      <c r="H109" s="228"/>
      <c r="I109" s="227"/>
      <c r="J109" s="224"/>
      <c r="K109" s="214"/>
      <c r="L109" s="213"/>
      <c r="M109" s="214"/>
      <c r="N109" s="213"/>
      <c r="O109" s="214"/>
      <c r="P109" s="213"/>
      <c r="Q109" s="214"/>
      <c r="R109" s="214"/>
      <c r="S109" s="228"/>
      <c r="T109" s="228"/>
      <c r="U109" s="228"/>
      <c r="V109" s="228"/>
      <c r="W109" s="228"/>
      <c r="X109" s="228"/>
      <c r="Y109" s="228"/>
      <c r="Z109" s="244"/>
      <c r="AB109" s="224"/>
      <c r="AC109" s="224"/>
      <c r="AD109" s="224"/>
      <c r="AE109" s="224"/>
      <c r="AF109" s="224"/>
      <c r="AG109" s="224"/>
      <c r="AH109" s="224"/>
      <c r="AI109" s="224"/>
      <c r="AJ109" s="224"/>
      <c r="AK109" s="224"/>
      <c r="AL109" s="224"/>
      <c r="AM109" s="224"/>
      <c r="AN109" s="224"/>
    </row>
    <row r="110" spans="2:40" s="210" customFormat="1" ht="9">
      <c r="B110" s="224"/>
      <c r="C110" s="224"/>
      <c r="D110" s="214"/>
      <c r="E110" s="225"/>
      <c r="F110" s="226"/>
      <c r="G110" s="227"/>
      <c r="H110" s="228"/>
      <c r="I110" s="227"/>
      <c r="J110" s="224"/>
      <c r="K110" s="214"/>
      <c r="L110" s="213"/>
      <c r="M110" s="214"/>
      <c r="N110" s="213"/>
      <c r="O110" s="214"/>
      <c r="P110" s="213"/>
      <c r="Q110" s="214"/>
      <c r="R110" s="214"/>
      <c r="S110" s="228"/>
      <c r="T110" s="228"/>
      <c r="U110" s="228"/>
      <c r="V110" s="228"/>
      <c r="W110" s="228"/>
      <c r="X110" s="228"/>
      <c r="Y110" s="228"/>
      <c r="Z110" s="244"/>
      <c r="AB110" s="224"/>
      <c r="AC110" s="224"/>
      <c r="AD110" s="224"/>
      <c r="AE110" s="224"/>
      <c r="AF110" s="224"/>
      <c r="AG110" s="224"/>
      <c r="AH110" s="224"/>
      <c r="AI110" s="224"/>
      <c r="AJ110" s="224"/>
      <c r="AK110" s="224"/>
      <c r="AL110" s="224"/>
      <c r="AM110" s="224"/>
      <c r="AN110" s="224"/>
    </row>
    <row r="111" spans="2:40" s="210" customFormat="1" ht="9">
      <c r="B111" s="224"/>
      <c r="C111" s="224"/>
      <c r="D111" s="214"/>
      <c r="E111" s="225"/>
      <c r="F111" s="226"/>
      <c r="G111" s="227"/>
      <c r="H111" s="228"/>
      <c r="I111" s="227"/>
      <c r="J111" s="224"/>
      <c r="K111" s="214"/>
      <c r="L111" s="213"/>
      <c r="M111" s="214"/>
      <c r="N111" s="213"/>
      <c r="O111" s="214"/>
      <c r="P111" s="213"/>
      <c r="Q111" s="214"/>
      <c r="R111" s="214"/>
      <c r="S111" s="228"/>
      <c r="T111" s="228"/>
      <c r="U111" s="228"/>
      <c r="V111" s="228"/>
      <c r="W111" s="228"/>
      <c r="X111" s="228"/>
      <c r="Y111" s="228"/>
      <c r="Z111" s="244"/>
      <c r="AB111" s="224"/>
      <c r="AC111" s="224"/>
      <c r="AD111" s="224"/>
      <c r="AE111" s="224"/>
      <c r="AF111" s="224"/>
      <c r="AG111" s="224"/>
      <c r="AH111" s="224"/>
      <c r="AI111" s="224"/>
      <c r="AJ111" s="224"/>
      <c r="AK111" s="224"/>
      <c r="AL111" s="224"/>
      <c r="AM111" s="224"/>
      <c r="AN111" s="224"/>
    </row>
    <row r="112" spans="2:40" s="210" customFormat="1" ht="9">
      <c r="B112" s="224"/>
      <c r="C112" s="224"/>
      <c r="D112" s="214"/>
      <c r="E112" s="225"/>
      <c r="F112" s="226"/>
      <c r="G112" s="227"/>
      <c r="H112" s="228"/>
      <c r="I112" s="227"/>
      <c r="J112" s="224"/>
      <c r="K112" s="214"/>
      <c r="L112" s="213"/>
      <c r="M112" s="214"/>
      <c r="N112" s="213"/>
      <c r="O112" s="214"/>
      <c r="P112" s="213"/>
      <c r="Q112" s="214"/>
      <c r="R112" s="214"/>
      <c r="S112" s="228"/>
      <c r="T112" s="228"/>
      <c r="U112" s="228"/>
      <c r="V112" s="228"/>
      <c r="W112" s="228"/>
      <c r="X112" s="228"/>
      <c r="Y112" s="228"/>
      <c r="Z112" s="244"/>
      <c r="AB112" s="224"/>
      <c r="AC112" s="224"/>
      <c r="AD112" s="224"/>
      <c r="AE112" s="224"/>
      <c r="AF112" s="224"/>
      <c r="AG112" s="224"/>
      <c r="AH112" s="224"/>
      <c r="AI112" s="224"/>
      <c r="AJ112" s="224"/>
      <c r="AK112" s="224"/>
      <c r="AL112" s="224"/>
      <c r="AM112" s="224"/>
      <c r="AN112" s="224"/>
    </row>
    <row r="113" spans="2:40" s="210" customFormat="1" ht="9">
      <c r="B113" s="224"/>
      <c r="C113" s="224"/>
      <c r="D113" s="214"/>
      <c r="E113" s="225"/>
      <c r="F113" s="226"/>
      <c r="G113" s="227"/>
      <c r="H113" s="228"/>
      <c r="I113" s="227"/>
      <c r="J113" s="224"/>
      <c r="K113" s="214"/>
      <c r="L113" s="213"/>
      <c r="M113" s="214"/>
      <c r="N113" s="213"/>
      <c r="O113" s="214"/>
      <c r="P113" s="213"/>
      <c r="Q113" s="214"/>
      <c r="R113" s="214"/>
      <c r="S113" s="228"/>
      <c r="T113" s="228"/>
      <c r="U113" s="228"/>
      <c r="V113" s="228"/>
      <c r="W113" s="228"/>
      <c r="X113" s="228"/>
      <c r="Y113" s="228"/>
      <c r="Z113" s="244"/>
      <c r="AB113" s="224"/>
      <c r="AC113" s="224"/>
      <c r="AD113" s="224"/>
      <c r="AE113" s="224"/>
      <c r="AF113" s="224"/>
      <c r="AG113" s="224"/>
      <c r="AH113" s="224"/>
      <c r="AI113" s="224"/>
      <c r="AJ113" s="224"/>
      <c r="AK113" s="224"/>
      <c r="AL113" s="224"/>
      <c r="AM113" s="224"/>
      <c r="AN113" s="224"/>
    </row>
    <row r="114" spans="2:40" s="210" customFormat="1" ht="9">
      <c r="B114" s="224"/>
      <c r="C114" s="224"/>
      <c r="D114" s="214"/>
      <c r="E114" s="225"/>
      <c r="F114" s="226"/>
      <c r="G114" s="227"/>
      <c r="H114" s="228"/>
      <c r="I114" s="227"/>
      <c r="J114" s="224"/>
      <c r="K114" s="214"/>
      <c r="L114" s="213"/>
      <c r="M114" s="214"/>
      <c r="N114" s="213"/>
      <c r="O114" s="214"/>
      <c r="P114" s="213"/>
      <c r="Q114" s="214"/>
      <c r="R114" s="214"/>
      <c r="S114" s="228"/>
      <c r="T114" s="228"/>
      <c r="U114" s="228"/>
      <c r="V114" s="228"/>
      <c r="W114" s="228"/>
      <c r="X114" s="228"/>
      <c r="Y114" s="228"/>
      <c r="Z114" s="244"/>
      <c r="AB114" s="224"/>
      <c r="AC114" s="224"/>
      <c r="AD114" s="224"/>
      <c r="AE114" s="224"/>
      <c r="AF114" s="224"/>
      <c r="AG114" s="224"/>
      <c r="AH114" s="224"/>
      <c r="AI114" s="224"/>
      <c r="AJ114" s="224"/>
      <c r="AK114" s="224"/>
      <c r="AL114" s="224"/>
      <c r="AM114" s="224"/>
      <c r="AN114" s="224"/>
    </row>
    <row r="115" spans="2:40" s="210" customFormat="1" ht="9">
      <c r="B115" s="224"/>
      <c r="C115" s="224"/>
      <c r="D115" s="214"/>
      <c r="E115" s="225"/>
      <c r="F115" s="226"/>
      <c r="G115" s="227"/>
      <c r="H115" s="228"/>
      <c r="I115" s="227"/>
      <c r="J115" s="224"/>
      <c r="K115" s="214"/>
      <c r="L115" s="213"/>
      <c r="M115" s="214"/>
      <c r="N115" s="213"/>
      <c r="O115" s="214"/>
      <c r="P115" s="213"/>
      <c r="Q115" s="214"/>
      <c r="R115" s="214"/>
      <c r="S115" s="228"/>
      <c r="T115" s="228"/>
      <c r="U115" s="228"/>
      <c r="V115" s="228"/>
      <c r="W115" s="228"/>
      <c r="X115" s="228"/>
      <c r="Y115" s="228"/>
      <c r="Z115" s="244"/>
      <c r="AB115" s="224"/>
      <c r="AC115" s="224"/>
      <c r="AD115" s="224"/>
      <c r="AE115" s="224"/>
      <c r="AF115" s="224"/>
      <c r="AG115" s="224"/>
      <c r="AH115" s="224"/>
      <c r="AI115" s="224"/>
      <c r="AJ115" s="224"/>
      <c r="AK115" s="224"/>
      <c r="AL115" s="224"/>
      <c r="AM115" s="224"/>
      <c r="AN115" s="224"/>
    </row>
    <row r="116" spans="2:40" s="210" customFormat="1" ht="9">
      <c r="B116" s="224"/>
      <c r="C116" s="224"/>
      <c r="D116" s="214"/>
      <c r="E116" s="225"/>
      <c r="F116" s="226"/>
      <c r="G116" s="227"/>
      <c r="H116" s="228"/>
      <c r="I116" s="227"/>
      <c r="J116" s="224"/>
      <c r="K116" s="214"/>
      <c r="L116" s="213"/>
      <c r="M116" s="214"/>
      <c r="N116" s="213"/>
      <c r="O116" s="214"/>
      <c r="P116" s="213"/>
      <c r="Q116" s="214"/>
      <c r="R116" s="214"/>
      <c r="S116" s="228"/>
      <c r="T116" s="228"/>
      <c r="U116" s="228"/>
      <c r="V116" s="228"/>
      <c r="W116" s="228"/>
      <c r="X116" s="228"/>
      <c r="Y116" s="228"/>
      <c r="Z116" s="244"/>
      <c r="AB116" s="224"/>
      <c r="AC116" s="224"/>
      <c r="AD116" s="224"/>
      <c r="AE116" s="224"/>
      <c r="AF116" s="224"/>
      <c r="AG116" s="224"/>
      <c r="AH116" s="224"/>
      <c r="AI116" s="224"/>
      <c r="AJ116" s="224"/>
      <c r="AK116" s="224"/>
      <c r="AL116" s="224"/>
      <c r="AM116" s="224"/>
      <c r="AN116" s="224"/>
    </row>
    <row r="117" spans="2:40" s="210" customFormat="1" ht="9">
      <c r="B117" s="224"/>
      <c r="C117" s="224"/>
      <c r="D117" s="214"/>
      <c r="E117" s="225"/>
      <c r="F117" s="226"/>
      <c r="G117" s="227"/>
      <c r="H117" s="228"/>
      <c r="I117" s="227"/>
      <c r="J117" s="224"/>
      <c r="K117" s="214"/>
      <c r="L117" s="213"/>
      <c r="M117" s="214"/>
      <c r="N117" s="213"/>
      <c r="O117" s="214"/>
      <c r="P117" s="213"/>
      <c r="Q117" s="214"/>
      <c r="R117" s="214"/>
      <c r="S117" s="228"/>
      <c r="T117" s="228"/>
      <c r="U117" s="228"/>
      <c r="V117" s="228"/>
      <c r="W117" s="228"/>
      <c r="X117" s="228"/>
      <c r="Y117" s="228"/>
      <c r="Z117" s="244"/>
      <c r="AB117" s="224"/>
      <c r="AC117" s="224"/>
      <c r="AD117" s="224"/>
      <c r="AE117" s="224"/>
      <c r="AF117" s="224"/>
      <c r="AG117" s="224"/>
      <c r="AH117" s="224"/>
      <c r="AI117" s="224"/>
      <c r="AJ117" s="224"/>
      <c r="AK117" s="224"/>
      <c r="AL117" s="224"/>
      <c r="AM117" s="224"/>
      <c r="AN117" s="224"/>
    </row>
    <row r="118" spans="2:40" s="210" customFormat="1" ht="9">
      <c r="B118" s="224"/>
      <c r="C118" s="224"/>
      <c r="D118" s="214"/>
      <c r="E118" s="225"/>
      <c r="F118" s="226"/>
      <c r="G118" s="227"/>
      <c r="H118" s="228"/>
      <c r="I118" s="227"/>
      <c r="J118" s="224"/>
      <c r="K118" s="214"/>
      <c r="L118" s="213"/>
      <c r="M118" s="214"/>
      <c r="N118" s="213"/>
      <c r="O118" s="214"/>
      <c r="P118" s="213"/>
      <c r="Q118" s="214"/>
      <c r="R118" s="214"/>
      <c r="S118" s="228"/>
      <c r="T118" s="228"/>
      <c r="U118" s="228"/>
      <c r="V118" s="228"/>
      <c r="W118" s="228"/>
      <c r="X118" s="228"/>
      <c r="Y118" s="228"/>
      <c r="Z118" s="244"/>
      <c r="AB118" s="224"/>
      <c r="AC118" s="224"/>
      <c r="AD118" s="224"/>
      <c r="AE118" s="224"/>
      <c r="AF118" s="224"/>
      <c r="AG118" s="224"/>
      <c r="AH118" s="224"/>
      <c r="AI118" s="224"/>
      <c r="AJ118" s="224"/>
      <c r="AK118" s="224"/>
      <c r="AL118" s="224"/>
      <c r="AM118" s="224"/>
      <c r="AN118" s="224"/>
    </row>
    <row r="119" spans="2:40" s="210" customFormat="1" ht="9">
      <c r="B119" s="224"/>
      <c r="C119" s="224"/>
      <c r="D119" s="214"/>
      <c r="E119" s="225"/>
      <c r="F119" s="226"/>
      <c r="G119" s="227"/>
      <c r="H119" s="228"/>
      <c r="I119" s="227"/>
      <c r="J119" s="224"/>
      <c r="K119" s="214"/>
      <c r="L119" s="213"/>
      <c r="M119" s="214"/>
      <c r="N119" s="213"/>
      <c r="O119" s="214"/>
      <c r="P119" s="213"/>
      <c r="Q119" s="214"/>
      <c r="R119" s="214"/>
      <c r="S119" s="228"/>
      <c r="T119" s="228"/>
      <c r="U119" s="228"/>
      <c r="V119" s="228"/>
      <c r="W119" s="228"/>
      <c r="X119" s="228"/>
      <c r="Y119" s="228"/>
      <c r="Z119" s="244"/>
      <c r="AB119" s="224"/>
      <c r="AC119" s="224"/>
      <c r="AD119" s="224"/>
      <c r="AE119" s="224"/>
      <c r="AF119" s="224"/>
      <c r="AG119" s="224"/>
      <c r="AH119" s="224"/>
      <c r="AI119" s="224"/>
      <c r="AJ119" s="224"/>
      <c r="AK119" s="224"/>
      <c r="AL119" s="224"/>
      <c r="AM119" s="224"/>
      <c r="AN119" s="224"/>
    </row>
    <row r="120" spans="2:40" s="210" customFormat="1" ht="9">
      <c r="B120" s="224"/>
      <c r="C120" s="224"/>
      <c r="D120" s="214"/>
      <c r="E120" s="225"/>
      <c r="F120" s="226"/>
      <c r="G120" s="227"/>
      <c r="H120" s="228"/>
      <c r="I120" s="227"/>
      <c r="J120" s="224"/>
      <c r="K120" s="214"/>
      <c r="L120" s="213"/>
      <c r="M120" s="214"/>
      <c r="N120" s="213"/>
      <c r="O120" s="214"/>
      <c r="P120" s="213"/>
      <c r="Q120" s="214"/>
      <c r="R120" s="214"/>
      <c r="S120" s="228"/>
      <c r="T120" s="228"/>
      <c r="U120" s="228"/>
      <c r="V120" s="228"/>
      <c r="W120" s="228"/>
      <c r="X120" s="228"/>
      <c r="Y120" s="228"/>
      <c r="Z120" s="244"/>
      <c r="AB120" s="224"/>
      <c r="AC120" s="224"/>
      <c r="AD120" s="224"/>
      <c r="AE120" s="224"/>
      <c r="AF120" s="224"/>
      <c r="AG120" s="224"/>
      <c r="AH120" s="224"/>
      <c r="AI120" s="224"/>
      <c r="AJ120" s="224"/>
      <c r="AK120" s="224"/>
      <c r="AL120" s="224"/>
      <c r="AM120" s="224"/>
      <c r="AN120" s="224"/>
    </row>
    <row r="121" spans="2:40" s="210" customFormat="1" ht="9">
      <c r="B121" s="224"/>
      <c r="C121" s="224"/>
      <c r="D121" s="214"/>
      <c r="E121" s="225"/>
      <c r="F121" s="226"/>
      <c r="G121" s="227"/>
      <c r="H121" s="228"/>
      <c r="I121" s="227"/>
      <c r="J121" s="228"/>
      <c r="K121" s="214"/>
      <c r="L121" s="213"/>
      <c r="M121" s="214"/>
      <c r="N121" s="213"/>
      <c r="O121" s="214"/>
      <c r="P121" s="213"/>
      <c r="Q121" s="214"/>
      <c r="R121" s="214"/>
      <c r="S121" s="214"/>
      <c r="T121" s="228"/>
      <c r="U121" s="228"/>
      <c r="V121" s="228"/>
      <c r="W121" s="228"/>
      <c r="X121" s="228"/>
      <c r="Y121" s="228"/>
      <c r="Z121" s="244"/>
      <c r="AB121" s="224"/>
      <c r="AC121" s="224"/>
      <c r="AD121" s="224"/>
      <c r="AE121" s="224"/>
      <c r="AF121" s="224"/>
      <c r="AG121" s="224"/>
      <c r="AH121" s="224"/>
      <c r="AI121" s="224"/>
      <c r="AJ121" s="224"/>
      <c r="AK121" s="224"/>
      <c r="AL121" s="224"/>
      <c r="AM121" s="224"/>
      <c r="AN121" s="224"/>
    </row>
    <row r="122" spans="2:40" s="210" customFormat="1" ht="9">
      <c r="B122" s="224"/>
      <c r="C122" s="224"/>
      <c r="D122" s="214"/>
      <c r="E122" s="225"/>
      <c r="F122" s="226"/>
      <c r="G122" s="227"/>
      <c r="H122" s="228"/>
      <c r="I122" s="227"/>
      <c r="J122" s="228"/>
      <c r="K122" s="214"/>
      <c r="L122" s="213"/>
      <c r="M122" s="214"/>
      <c r="N122" s="213"/>
      <c r="O122" s="214"/>
      <c r="P122" s="213"/>
      <c r="Q122" s="214"/>
      <c r="R122" s="214"/>
      <c r="S122" s="214"/>
      <c r="T122" s="228"/>
      <c r="U122" s="228"/>
      <c r="V122" s="228"/>
      <c r="W122" s="228"/>
      <c r="X122" s="228"/>
      <c r="Y122" s="228"/>
      <c r="Z122" s="244"/>
      <c r="AB122" s="224"/>
      <c r="AC122" s="224"/>
      <c r="AD122" s="224"/>
      <c r="AE122" s="224"/>
      <c r="AF122" s="224"/>
      <c r="AG122" s="224"/>
      <c r="AH122" s="224"/>
      <c r="AI122" s="224"/>
      <c r="AJ122" s="224"/>
      <c r="AK122" s="224"/>
      <c r="AL122" s="224"/>
      <c r="AM122" s="224"/>
      <c r="AN122" s="224"/>
    </row>
    <row r="123" spans="2:40" s="210" customFormat="1" ht="9">
      <c r="B123" s="224"/>
      <c r="C123" s="224"/>
      <c r="D123" s="214"/>
      <c r="E123" s="225"/>
      <c r="F123" s="226"/>
      <c r="G123" s="227"/>
      <c r="H123" s="228"/>
      <c r="I123" s="227"/>
      <c r="J123" s="228"/>
      <c r="K123" s="214"/>
      <c r="L123" s="213"/>
      <c r="M123" s="214"/>
      <c r="N123" s="213"/>
      <c r="O123" s="214"/>
      <c r="P123" s="213"/>
      <c r="Q123" s="214"/>
      <c r="R123" s="214"/>
      <c r="S123" s="214"/>
      <c r="T123" s="228"/>
      <c r="U123" s="228"/>
      <c r="V123" s="228"/>
      <c r="W123" s="228"/>
      <c r="X123" s="228"/>
      <c r="Y123" s="228"/>
      <c r="Z123" s="244"/>
      <c r="AB123" s="224"/>
      <c r="AC123" s="224"/>
      <c r="AD123" s="224"/>
      <c r="AE123" s="224"/>
      <c r="AF123" s="224"/>
      <c r="AG123" s="224"/>
      <c r="AH123" s="224"/>
      <c r="AI123" s="224"/>
      <c r="AJ123" s="224"/>
      <c r="AK123" s="224"/>
      <c r="AL123" s="224"/>
      <c r="AM123" s="224"/>
      <c r="AN123" s="224"/>
    </row>
    <row r="124" spans="2:40" s="210" customFormat="1" ht="9">
      <c r="B124" s="224"/>
      <c r="C124" s="224"/>
      <c r="D124" s="214"/>
      <c r="E124" s="225"/>
      <c r="F124" s="226"/>
      <c r="G124" s="227"/>
      <c r="H124" s="228"/>
      <c r="I124" s="227"/>
      <c r="J124" s="228"/>
      <c r="K124" s="214"/>
      <c r="L124" s="213"/>
      <c r="M124" s="214"/>
      <c r="N124" s="213"/>
      <c r="O124" s="214"/>
      <c r="P124" s="213"/>
      <c r="Q124" s="214"/>
      <c r="R124" s="214"/>
      <c r="S124" s="214"/>
      <c r="T124" s="228"/>
      <c r="U124" s="228"/>
      <c r="V124" s="228"/>
      <c r="W124" s="228"/>
      <c r="X124" s="228"/>
      <c r="Y124" s="228"/>
      <c r="Z124" s="244"/>
      <c r="AB124" s="224"/>
      <c r="AC124" s="224"/>
      <c r="AD124" s="224"/>
      <c r="AE124" s="224"/>
      <c r="AF124" s="224"/>
      <c r="AG124" s="224"/>
      <c r="AH124" s="224"/>
      <c r="AI124" s="224"/>
      <c r="AJ124" s="224"/>
      <c r="AK124" s="224"/>
      <c r="AL124" s="224"/>
      <c r="AM124" s="224"/>
      <c r="AN124" s="224"/>
    </row>
    <row r="125" spans="2:40" s="210" customFormat="1" ht="9">
      <c r="B125" s="224"/>
      <c r="C125" s="224"/>
      <c r="D125" s="214"/>
      <c r="E125" s="225"/>
      <c r="F125" s="226"/>
      <c r="G125" s="227"/>
      <c r="H125" s="228"/>
      <c r="I125" s="227"/>
      <c r="J125" s="228"/>
      <c r="K125" s="214"/>
      <c r="L125" s="213"/>
      <c r="M125" s="214"/>
      <c r="N125" s="213"/>
      <c r="O125" s="214"/>
      <c r="P125" s="213"/>
      <c r="Q125" s="214"/>
      <c r="R125" s="214"/>
      <c r="S125" s="214"/>
      <c r="T125" s="228"/>
      <c r="U125" s="228"/>
      <c r="V125" s="228"/>
      <c r="W125" s="228"/>
      <c r="X125" s="228"/>
      <c r="Y125" s="228"/>
      <c r="Z125" s="244"/>
      <c r="AB125" s="224"/>
      <c r="AC125" s="224"/>
      <c r="AD125" s="224"/>
      <c r="AE125" s="224"/>
      <c r="AF125" s="224"/>
      <c r="AG125" s="224"/>
      <c r="AH125" s="224"/>
      <c r="AI125" s="224"/>
      <c r="AJ125" s="224"/>
      <c r="AK125" s="224"/>
      <c r="AL125" s="224"/>
      <c r="AM125" s="224"/>
      <c r="AN125" s="224"/>
    </row>
    <row r="126" spans="2:40" s="210" customFormat="1" ht="9">
      <c r="B126" s="224"/>
      <c r="C126" s="224"/>
      <c r="D126" s="214"/>
      <c r="E126" s="225"/>
      <c r="F126" s="226"/>
      <c r="G126" s="227"/>
      <c r="H126" s="228"/>
      <c r="I126" s="227"/>
      <c r="J126" s="228"/>
      <c r="K126" s="214"/>
      <c r="L126" s="213"/>
      <c r="M126" s="214"/>
      <c r="N126" s="213"/>
      <c r="O126" s="214"/>
      <c r="P126" s="213"/>
      <c r="Q126" s="214"/>
      <c r="R126" s="214"/>
      <c r="S126" s="214"/>
      <c r="T126" s="228"/>
      <c r="U126" s="228"/>
      <c r="V126" s="228"/>
      <c r="W126" s="228"/>
      <c r="X126" s="228"/>
      <c r="Y126" s="228"/>
      <c r="Z126" s="244"/>
      <c r="AB126" s="224"/>
      <c r="AC126" s="224"/>
      <c r="AD126" s="224"/>
      <c r="AE126" s="224"/>
      <c r="AF126" s="224"/>
      <c r="AG126" s="224"/>
      <c r="AH126" s="224"/>
      <c r="AI126" s="224"/>
      <c r="AJ126" s="224"/>
      <c r="AK126" s="224"/>
      <c r="AL126" s="224"/>
      <c r="AM126" s="224"/>
      <c r="AN126" s="224"/>
    </row>
    <row r="127" spans="2:40" s="210" customFormat="1" ht="9">
      <c r="B127" s="224"/>
      <c r="C127" s="224"/>
      <c r="D127" s="214"/>
      <c r="E127" s="225"/>
      <c r="F127" s="226"/>
      <c r="G127" s="227"/>
      <c r="H127" s="228"/>
      <c r="I127" s="227"/>
      <c r="J127" s="228"/>
      <c r="K127" s="214"/>
      <c r="L127" s="213"/>
      <c r="M127" s="214"/>
      <c r="N127" s="213"/>
      <c r="O127" s="214"/>
      <c r="P127" s="213"/>
      <c r="Q127" s="214"/>
      <c r="R127" s="214"/>
      <c r="S127" s="214"/>
      <c r="T127" s="228"/>
      <c r="U127" s="228"/>
      <c r="V127" s="228"/>
      <c r="W127" s="228"/>
      <c r="X127" s="228"/>
      <c r="Y127" s="228"/>
      <c r="Z127" s="244"/>
      <c r="AB127" s="224"/>
      <c r="AC127" s="224"/>
      <c r="AD127" s="224"/>
      <c r="AE127" s="224"/>
      <c r="AF127" s="224"/>
      <c r="AG127" s="224"/>
      <c r="AH127" s="224"/>
      <c r="AI127" s="224"/>
      <c r="AJ127" s="224"/>
      <c r="AK127" s="224"/>
      <c r="AL127" s="224"/>
      <c r="AM127" s="224"/>
      <c r="AN127" s="224"/>
    </row>
    <row r="128" spans="2:40" s="210" customFormat="1" ht="9">
      <c r="B128" s="224"/>
      <c r="C128" s="224"/>
      <c r="D128" s="214"/>
      <c r="E128" s="225"/>
      <c r="F128" s="226"/>
      <c r="G128" s="227"/>
      <c r="H128" s="228"/>
      <c r="I128" s="227"/>
      <c r="J128" s="228"/>
      <c r="K128" s="214"/>
      <c r="L128" s="213"/>
      <c r="M128" s="214"/>
      <c r="N128" s="213"/>
      <c r="O128" s="214"/>
      <c r="P128" s="213"/>
      <c r="Q128" s="214"/>
      <c r="R128" s="214"/>
      <c r="S128" s="214"/>
      <c r="T128" s="228"/>
      <c r="U128" s="228"/>
      <c r="V128" s="228"/>
      <c r="W128" s="228"/>
      <c r="X128" s="228"/>
      <c r="Y128" s="228"/>
      <c r="Z128" s="244"/>
      <c r="AB128" s="224"/>
      <c r="AC128" s="224"/>
      <c r="AD128" s="224"/>
      <c r="AE128" s="224"/>
      <c r="AF128" s="224"/>
      <c r="AG128" s="224"/>
      <c r="AH128" s="224"/>
      <c r="AI128" s="224"/>
      <c r="AJ128" s="224"/>
      <c r="AK128" s="224"/>
      <c r="AL128" s="224"/>
      <c r="AM128" s="224"/>
      <c r="AN128" s="224"/>
    </row>
    <row r="129" spans="2:40" s="210" customFormat="1" ht="9">
      <c r="B129" s="224"/>
      <c r="C129" s="224"/>
      <c r="D129" s="214"/>
      <c r="E129" s="225"/>
      <c r="F129" s="226"/>
      <c r="G129" s="227"/>
      <c r="H129" s="228"/>
      <c r="I129" s="227"/>
      <c r="J129" s="228"/>
      <c r="K129" s="214"/>
      <c r="L129" s="213"/>
      <c r="M129" s="214"/>
      <c r="N129" s="213"/>
      <c r="O129" s="214"/>
      <c r="P129" s="213"/>
      <c r="Q129" s="214"/>
      <c r="R129" s="214"/>
      <c r="S129" s="214"/>
      <c r="T129" s="228"/>
      <c r="U129" s="228"/>
      <c r="V129" s="228"/>
      <c r="W129" s="228"/>
      <c r="X129" s="228"/>
      <c r="Y129" s="228"/>
      <c r="Z129" s="244"/>
      <c r="AB129" s="224"/>
      <c r="AC129" s="224"/>
      <c r="AD129" s="224"/>
      <c r="AE129" s="224"/>
      <c r="AF129" s="224"/>
      <c r="AG129" s="224"/>
      <c r="AH129" s="224"/>
      <c r="AI129" s="224"/>
      <c r="AJ129" s="224"/>
      <c r="AK129" s="224"/>
      <c r="AL129" s="224"/>
      <c r="AM129" s="224"/>
      <c r="AN129" s="224"/>
    </row>
    <row r="130" spans="2:40" s="210" customFormat="1" ht="9">
      <c r="B130" s="224"/>
      <c r="C130" s="224"/>
      <c r="D130" s="214"/>
      <c r="E130" s="225"/>
      <c r="F130" s="226"/>
      <c r="G130" s="227"/>
      <c r="H130" s="228"/>
      <c r="I130" s="227"/>
      <c r="J130" s="228"/>
      <c r="K130" s="214"/>
      <c r="L130" s="213"/>
      <c r="M130" s="214"/>
      <c r="N130" s="213"/>
      <c r="O130" s="214"/>
      <c r="P130" s="213"/>
      <c r="Q130" s="214"/>
      <c r="R130" s="214"/>
      <c r="S130" s="214"/>
      <c r="T130" s="228"/>
      <c r="U130" s="228"/>
      <c r="V130" s="228"/>
      <c r="W130" s="228"/>
      <c r="X130" s="228"/>
      <c r="Y130" s="228"/>
      <c r="Z130" s="244"/>
      <c r="AB130" s="224"/>
      <c r="AC130" s="224"/>
      <c r="AD130" s="224"/>
      <c r="AE130" s="224"/>
      <c r="AF130" s="224"/>
      <c r="AG130" s="224"/>
      <c r="AH130" s="224"/>
      <c r="AI130" s="224"/>
      <c r="AJ130" s="224"/>
      <c r="AK130" s="224"/>
      <c r="AL130" s="224"/>
      <c r="AM130" s="224"/>
      <c r="AN130" s="224"/>
    </row>
    <row r="131" spans="2:40" s="210" customFormat="1" ht="9">
      <c r="B131" s="224"/>
      <c r="C131" s="224"/>
      <c r="D131" s="214"/>
      <c r="E131" s="225"/>
      <c r="F131" s="226"/>
      <c r="G131" s="227"/>
      <c r="H131" s="228"/>
      <c r="I131" s="227"/>
      <c r="J131" s="228"/>
      <c r="K131" s="214"/>
      <c r="L131" s="213"/>
      <c r="M131" s="214"/>
      <c r="N131" s="213"/>
      <c r="O131" s="214"/>
      <c r="P131" s="213"/>
      <c r="Q131" s="214"/>
      <c r="R131" s="214"/>
      <c r="S131" s="214"/>
      <c r="T131" s="228"/>
      <c r="U131" s="228"/>
      <c r="V131" s="228"/>
      <c r="W131" s="228"/>
      <c r="X131" s="228"/>
      <c r="Y131" s="228"/>
      <c r="Z131" s="244"/>
      <c r="AB131" s="224"/>
      <c r="AC131" s="224"/>
      <c r="AD131" s="224"/>
      <c r="AE131" s="224"/>
      <c r="AF131" s="224"/>
      <c r="AG131" s="224"/>
      <c r="AH131" s="224"/>
      <c r="AI131" s="224"/>
      <c r="AJ131" s="224"/>
      <c r="AK131" s="224"/>
      <c r="AL131" s="224"/>
      <c r="AM131" s="224"/>
      <c r="AN131" s="224"/>
    </row>
    <row r="132" spans="2:40" s="210" customFormat="1" ht="9">
      <c r="B132" s="224"/>
      <c r="C132" s="224"/>
      <c r="D132" s="214"/>
      <c r="E132" s="225"/>
      <c r="F132" s="226"/>
      <c r="G132" s="227"/>
      <c r="H132" s="228"/>
      <c r="I132" s="227"/>
      <c r="J132" s="228"/>
      <c r="K132" s="214"/>
      <c r="L132" s="213"/>
      <c r="M132" s="214"/>
      <c r="N132" s="213"/>
      <c r="O132" s="214"/>
      <c r="P132" s="213"/>
      <c r="Q132" s="214"/>
      <c r="R132" s="214"/>
      <c r="S132" s="214"/>
      <c r="T132" s="228"/>
      <c r="U132" s="228"/>
      <c r="V132" s="228"/>
      <c r="W132" s="228"/>
      <c r="X132" s="228"/>
      <c r="Y132" s="228"/>
      <c r="Z132" s="244"/>
      <c r="AB132" s="224"/>
      <c r="AC132" s="224"/>
      <c r="AD132" s="224"/>
      <c r="AE132" s="224"/>
      <c r="AF132" s="224"/>
      <c r="AG132" s="224"/>
      <c r="AH132" s="224"/>
      <c r="AI132" s="224"/>
      <c r="AJ132" s="224"/>
      <c r="AK132" s="224"/>
      <c r="AL132" s="224"/>
      <c r="AM132" s="224"/>
      <c r="AN132" s="224"/>
    </row>
    <row r="133" spans="2:40" s="210" customFormat="1" ht="9">
      <c r="B133" s="224"/>
      <c r="C133" s="224"/>
      <c r="D133" s="214"/>
      <c r="E133" s="225"/>
      <c r="F133" s="226"/>
      <c r="G133" s="227"/>
      <c r="H133" s="228"/>
      <c r="I133" s="227"/>
      <c r="J133" s="228"/>
      <c r="K133" s="214"/>
      <c r="L133" s="213"/>
      <c r="M133" s="214"/>
      <c r="N133" s="213"/>
      <c r="O133" s="214"/>
      <c r="P133" s="213"/>
      <c r="Q133" s="214"/>
      <c r="R133" s="214"/>
      <c r="S133" s="214"/>
      <c r="T133" s="228"/>
      <c r="U133" s="228"/>
      <c r="V133" s="228"/>
      <c r="W133" s="228"/>
      <c r="X133" s="228"/>
      <c r="Y133" s="228"/>
      <c r="Z133" s="244"/>
      <c r="AB133" s="224"/>
      <c r="AC133" s="224"/>
      <c r="AD133" s="224"/>
      <c r="AE133" s="224"/>
      <c r="AF133" s="224"/>
      <c r="AG133" s="224"/>
      <c r="AH133" s="224"/>
      <c r="AI133" s="224"/>
      <c r="AJ133" s="224"/>
      <c r="AK133" s="224"/>
      <c r="AL133" s="224"/>
      <c r="AM133" s="224"/>
      <c r="AN133" s="224"/>
    </row>
    <row r="134" spans="2:40" s="210" customFormat="1" ht="9">
      <c r="B134" s="224"/>
      <c r="C134" s="224"/>
      <c r="D134" s="214"/>
      <c r="E134" s="225"/>
      <c r="F134" s="226"/>
      <c r="G134" s="227"/>
      <c r="H134" s="228"/>
      <c r="I134" s="227"/>
      <c r="J134" s="228"/>
      <c r="K134" s="214"/>
      <c r="L134" s="213"/>
      <c r="M134" s="214"/>
      <c r="N134" s="213"/>
      <c r="O134" s="214"/>
      <c r="P134" s="213"/>
      <c r="Q134" s="214"/>
      <c r="R134" s="214"/>
      <c r="S134" s="214"/>
      <c r="T134" s="228"/>
      <c r="U134" s="228"/>
      <c r="V134" s="228"/>
      <c r="W134" s="228"/>
      <c r="X134" s="228"/>
      <c r="Y134" s="228"/>
      <c r="Z134" s="244"/>
      <c r="AB134" s="224"/>
      <c r="AC134" s="224"/>
      <c r="AD134" s="224"/>
      <c r="AE134" s="224"/>
      <c r="AF134" s="224"/>
      <c r="AG134" s="224"/>
      <c r="AH134" s="224"/>
      <c r="AI134" s="224"/>
      <c r="AJ134" s="224"/>
      <c r="AK134" s="224"/>
      <c r="AL134" s="224"/>
      <c r="AM134" s="224"/>
      <c r="AN134" s="224"/>
    </row>
    <row r="135" spans="2:40" s="210" customFormat="1" ht="9">
      <c r="B135" s="224"/>
      <c r="C135" s="224"/>
      <c r="D135" s="214"/>
      <c r="E135" s="225"/>
      <c r="F135" s="226"/>
      <c r="G135" s="227"/>
      <c r="H135" s="228"/>
      <c r="I135" s="227"/>
      <c r="J135" s="228"/>
      <c r="K135" s="214"/>
      <c r="L135" s="213"/>
      <c r="M135" s="214"/>
      <c r="N135" s="213"/>
      <c r="O135" s="214"/>
      <c r="P135" s="213"/>
      <c r="Q135" s="214"/>
      <c r="R135" s="214"/>
      <c r="S135" s="214"/>
      <c r="T135" s="228"/>
      <c r="U135" s="228"/>
      <c r="V135" s="228"/>
      <c r="W135" s="228"/>
      <c r="X135" s="228"/>
      <c r="Y135" s="228"/>
      <c r="Z135" s="244"/>
      <c r="AB135" s="224"/>
      <c r="AC135" s="224"/>
      <c r="AD135" s="224"/>
      <c r="AE135" s="224"/>
      <c r="AF135" s="224"/>
      <c r="AG135" s="224"/>
      <c r="AH135" s="224"/>
      <c r="AI135" s="224"/>
      <c r="AJ135" s="224"/>
      <c r="AK135" s="224"/>
      <c r="AL135" s="224"/>
      <c r="AM135" s="224"/>
      <c r="AN135" s="224"/>
    </row>
    <row r="136" spans="2:40" s="210" customFormat="1" ht="9">
      <c r="B136" s="224"/>
      <c r="C136" s="224"/>
      <c r="D136" s="214"/>
      <c r="E136" s="225"/>
      <c r="F136" s="226"/>
      <c r="G136" s="227"/>
      <c r="H136" s="228"/>
      <c r="I136" s="227"/>
      <c r="J136" s="228"/>
      <c r="K136" s="214"/>
      <c r="L136" s="213"/>
      <c r="M136" s="214"/>
      <c r="N136" s="213"/>
      <c r="O136" s="214"/>
      <c r="P136" s="213"/>
      <c r="Q136" s="214"/>
      <c r="R136" s="214"/>
      <c r="S136" s="214"/>
      <c r="T136" s="228"/>
      <c r="U136" s="228"/>
      <c r="V136" s="228"/>
      <c r="W136" s="228"/>
      <c r="X136" s="228"/>
      <c r="Y136" s="228"/>
      <c r="Z136" s="244"/>
      <c r="AB136" s="224"/>
      <c r="AC136" s="224"/>
      <c r="AD136" s="224"/>
      <c r="AE136" s="224"/>
      <c r="AF136" s="224"/>
      <c r="AG136" s="224"/>
      <c r="AH136" s="224"/>
      <c r="AI136" s="224"/>
      <c r="AJ136" s="224"/>
      <c r="AK136" s="224"/>
      <c r="AL136" s="224"/>
      <c r="AM136" s="224"/>
      <c r="AN136" s="224"/>
    </row>
    <row r="137" spans="2:40" s="210" customFormat="1" ht="9">
      <c r="B137" s="224"/>
      <c r="C137" s="224"/>
      <c r="D137" s="214"/>
      <c r="E137" s="225"/>
      <c r="F137" s="226"/>
      <c r="G137" s="227"/>
      <c r="H137" s="228"/>
      <c r="I137" s="227"/>
      <c r="J137" s="228"/>
      <c r="K137" s="214"/>
      <c r="L137" s="213"/>
      <c r="M137" s="214"/>
      <c r="N137" s="213"/>
      <c r="O137" s="214"/>
      <c r="P137" s="213"/>
      <c r="Q137" s="214"/>
      <c r="R137" s="214"/>
      <c r="S137" s="214"/>
      <c r="T137" s="228"/>
      <c r="U137" s="228"/>
      <c r="V137" s="228"/>
      <c r="W137" s="228"/>
      <c r="X137" s="228"/>
      <c r="Y137" s="228"/>
      <c r="Z137" s="244"/>
      <c r="AB137" s="224"/>
      <c r="AC137" s="224"/>
      <c r="AD137" s="224"/>
      <c r="AE137" s="224"/>
      <c r="AF137" s="224"/>
      <c r="AG137" s="224"/>
      <c r="AH137" s="224"/>
      <c r="AI137" s="224"/>
      <c r="AJ137" s="224"/>
      <c r="AK137" s="224"/>
      <c r="AL137" s="224"/>
      <c r="AM137" s="224"/>
      <c r="AN137" s="224"/>
    </row>
    <row r="138" spans="2:40" s="210" customFormat="1" ht="9">
      <c r="B138" s="224"/>
      <c r="C138" s="224"/>
      <c r="D138" s="214"/>
      <c r="E138" s="225"/>
      <c r="F138" s="226"/>
      <c r="G138" s="227"/>
      <c r="H138" s="228"/>
      <c r="I138" s="227"/>
      <c r="J138" s="228"/>
      <c r="K138" s="214"/>
      <c r="L138" s="213"/>
      <c r="M138" s="214"/>
      <c r="N138" s="213"/>
      <c r="O138" s="214"/>
      <c r="P138" s="213"/>
      <c r="Q138" s="214"/>
      <c r="R138" s="214"/>
      <c r="S138" s="214"/>
      <c r="T138" s="228"/>
      <c r="U138" s="228"/>
      <c r="V138" s="228"/>
      <c r="W138" s="228"/>
      <c r="X138" s="228"/>
      <c r="Y138" s="228"/>
      <c r="Z138" s="244"/>
      <c r="AB138" s="224"/>
      <c r="AC138" s="224"/>
      <c r="AD138" s="224"/>
      <c r="AE138" s="224"/>
      <c r="AF138" s="224"/>
      <c r="AG138" s="224"/>
      <c r="AH138" s="224"/>
      <c r="AI138" s="224"/>
      <c r="AJ138" s="224"/>
      <c r="AK138" s="224"/>
      <c r="AL138" s="224"/>
      <c r="AM138" s="224"/>
      <c r="AN138" s="224"/>
    </row>
    <row r="139" spans="2:40" s="210" customFormat="1" ht="9">
      <c r="B139" s="224"/>
      <c r="C139" s="224"/>
      <c r="D139" s="214"/>
      <c r="E139" s="225"/>
      <c r="F139" s="226"/>
      <c r="G139" s="227"/>
      <c r="H139" s="228"/>
      <c r="I139" s="227"/>
      <c r="J139" s="228"/>
      <c r="K139" s="214"/>
      <c r="L139" s="213"/>
      <c r="M139" s="214"/>
      <c r="N139" s="213"/>
      <c r="O139" s="214"/>
      <c r="P139" s="213"/>
      <c r="Q139" s="214"/>
      <c r="R139" s="214"/>
      <c r="S139" s="214"/>
      <c r="T139" s="228"/>
      <c r="U139" s="228"/>
      <c r="V139" s="228"/>
      <c r="W139" s="228"/>
      <c r="X139" s="228"/>
      <c r="Y139" s="228"/>
      <c r="Z139" s="244"/>
      <c r="AB139" s="224"/>
      <c r="AC139" s="224"/>
      <c r="AD139" s="224"/>
      <c r="AE139" s="224"/>
      <c r="AF139" s="224"/>
      <c r="AG139" s="224"/>
      <c r="AH139" s="224"/>
      <c r="AI139" s="224"/>
      <c r="AJ139" s="224"/>
      <c r="AK139" s="224"/>
      <c r="AL139" s="224"/>
      <c r="AM139" s="224"/>
      <c r="AN139" s="224"/>
    </row>
    <row r="140" spans="2:40" s="210" customFormat="1" ht="9">
      <c r="B140" s="224"/>
      <c r="C140" s="224"/>
      <c r="D140" s="214"/>
      <c r="E140" s="225"/>
      <c r="F140" s="226"/>
      <c r="G140" s="227"/>
      <c r="H140" s="228"/>
      <c r="I140" s="227"/>
      <c r="J140" s="228"/>
      <c r="K140" s="214"/>
      <c r="L140" s="213"/>
      <c r="M140" s="214"/>
      <c r="N140" s="213"/>
      <c r="O140" s="214"/>
      <c r="P140" s="213"/>
      <c r="Q140" s="214"/>
      <c r="R140" s="214"/>
      <c r="S140" s="214"/>
      <c r="T140" s="228"/>
      <c r="U140" s="228"/>
      <c r="V140" s="228"/>
      <c r="W140" s="228"/>
      <c r="X140" s="228"/>
      <c r="Y140" s="228"/>
      <c r="Z140" s="244"/>
      <c r="AB140" s="224"/>
      <c r="AC140" s="224"/>
      <c r="AD140" s="224"/>
      <c r="AE140" s="224"/>
      <c r="AF140" s="224"/>
      <c r="AG140" s="224"/>
      <c r="AH140" s="224"/>
      <c r="AI140" s="224"/>
      <c r="AJ140" s="224"/>
      <c r="AK140" s="224"/>
      <c r="AL140" s="224"/>
      <c r="AM140" s="224"/>
      <c r="AN140" s="224"/>
    </row>
    <row r="141" spans="2:40" s="210" customFormat="1" ht="9">
      <c r="B141" s="224"/>
      <c r="C141" s="224"/>
      <c r="D141" s="214"/>
      <c r="E141" s="225"/>
      <c r="F141" s="226"/>
      <c r="G141" s="227"/>
      <c r="H141" s="228"/>
      <c r="I141" s="227"/>
      <c r="J141" s="228"/>
      <c r="K141" s="214"/>
      <c r="L141" s="213"/>
      <c r="M141" s="214"/>
      <c r="N141" s="213"/>
      <c r="O141" s="214"/>
      <c r="P141" s="213"/>
      <c r="Q141" s="214"/>
      <c r="R141" s="214"/>
      <c r="S141" s="214"/>
      <c r="T141" s="228"/>
      <c r="U141" s="228"/>
      <c r="V141" s="228"/>
      <c r="W141" s="228"/>
      <c r="X141" s="228"/>
      <c r="Y141" s="228"/>
      <c r="Z141" s="244"/>
      <c r="AB141" s="224"/>
      <c r="AC141" s="224"/>
      <c r="AD141" s="224"/>
      <c r="AE141" s="224"/>
      <c r="AF141" s="224"/>
      <c r="AG141" s="224"/>
      <c r="AH141" s="224"/>
      <c r="AI141" s="224"/>
      <c r="AJ141" s="224"/>
      <c r="AK141" s="224"/>
      <c r="AL141" s="224"/>
      <c r="AM141" s="224"/>
      <c r="AN141" s="224"/>
    </row>
    <row r="142" spans="2:40" s="210" customFormat="1" ht="9">
      <c r="B142" s="224"/>
      <c r="C142" s="224"/>
      <c r="D142" s="214"/>
      <c r="E142" s="225"/>
      <c r="F142" s="226"/>
      <c r="G142" s="227"/>
      <c r="H142" s="228"/>
      <c r="I142" s="227"/>
      <c r="J142" s="228"/>
      <c r="K142" s="214"/>
      <c r="L142" s="213"/>
      <c r="M142" s="214"/>
      <c r="N142" s="213"/>
      <c r="O142" s="214"/>
      <c r="P142" s="213"/>
      <c r="Q142" s="214"/>
      <c r="R142" s="214"/>
      <c r="S142" s="214"/>
      <c r="T142" s="228"/>
      <c r="U142" s="228"/>
      <c r="V142" s="228"/>
      <c r="W142" s="228"/>
      <c r="X142" s="228"/>
      <c r="Y142" s="228"/>
      <c r="Z142" s="244"/>
      <c r="AB142" s="224"/>
      <c r="AC142" s="224"/>
      <c r="AD142" s="224"/>
      <c r="AE142" s="224"/>
      <c r="AF142" s="224"/>
      <c r="AG142" s="224"/>
      <c r="AH142" s="224"/>
      <c r="AI142" s="224"/>
      <c r="AJ142" s="224"/>
      <c r="AK142" s="224"/>
      <c r="AL142" s="224"/>
      <c r="AM142" s="224"/>
      <c r="AN142" s="224"/>
    </row>
    <row r="143" spans="2:40" s="210" customFormat="1" ht="9">
      <c r="B143" s="224"/>
      <c r="C143" s="224"/>
      <c r="D143" s="214"/>
      <c r="E143" s="225"/>
      <c r="F143" s="226"/>
      <c r="G143" s="227"/>
      <c r="H143" s="228"/>
      <c r="I143" s="227"/>
      <c r="J143" s="228"/>
      <c r="K143" s="214"/>
      <c r="L143" s="213"/>
      <c r="M143" s="214"/>
      <c r="N143" s="213"/>
      <c r="O143" s="214"/>
      <c r="P143" s="213"/>
      <c r="Q143" s="214"/>
      <c r="R143" s="214"/>
      <c r="S143" s="214"/>
      <c r="T143" s="228"/>
      <c r="U143" s="228"/>
      <c r="V143" s="228"/>
      <c r="W143" s="228"/>
      <c r="X143" s="228"/>
      <c r="Y143" s="228"/>
      <c r="Z143" s="244"/>
      <c r="AB143" s="224"/>
      <c r="AC143" s="224"/>
      <c r="AD143" s="224"/>
      <c r="AE143" s="224"/>
      <c r="AF143" s="224"/>
      <c r="AG143" s="224"/>
      <c r="AH143" s="224"/>
      <c r="AI143" s="224"/>
      <c r="AJ143" s="224"/>
      <c r="AK143" s="224"/>
      <c r="AL143" s="224"/>
      <c r="AM143" s="224"/>
      <c r="AN143" s="224"/>
    </row>
    <row r="144" spans="2:40" s="210" customFormat="1" ht="9">
      <c r="B144" s="224"/>
      <c r="C144" s="224"/>
      <c r="D144" s="214"/>
      <c r="E144" s="225"/>
      <c r="F144" s="226"/>
      <c r="G144" s="227"/>
      <c r="H144" s="228"/>
      <c r="I144" s="227"/>
      <c r="J144" s="228"/>
      <c r="K144" s="214"/>
      <c r="L144" s="213"/>
      <c r="M144" s="214"/>
      <c r="N144" s="213"/>
      <c r="O144" s="214"/>
      <c r="P144" s="213"/>
      <c r="Q144" s="214"/>
      <c r="R144" s="214"/>
      <c r="S144" s="214"/>
      <c r="T144" s="228"/>
      <c r="U144" s="228"/>
      <c r="V144" s="228"/>
      <c r="W144" s="228"/>
      <c r="X144" s="228"/>
      <c r="Y144" s="228"/>
      <c r="Z144" s="244"/>
      <c r="AB144" s="224"/>
      <c r="AC144" s="224"/>
      <c r="AD144" s="224"/>
      <c r="AE144" s="224"/>
      <c r="AF144" s="224"/>
      <c r="AG144" s="224"/>
      <c r="AH144" s="224"/>
      <c r="AI144" s="224"/>
      <c r="AJ144" s="224"/>
      <c r="AK144" s="224"/>
      <c r="AL144" s="224"/>
      <c r="AM144" s="224"/>
      <c r="AN144" s="224"/>
    </row>
    <row r="145" spans="2:40" s="210" customFormat="1" ht="9">
      <c r="B145" s="224"/>
      <c r="C145" s="224"/>
      <c r="D145" s="214"/>
      <c r="E145" s="225"/>
      <c r="F145" s="226"/>
      <c r="G145" s="227"/>
      <c r="H145" s="228"/>
      <c r="I145" s="227"/>
      <c r="J145" s="228"/>
      <c r="K145" s="214"/>
      <c r="L145" s="213"/>
      <c r="M145" s="214"/>
      <c r="N145" s="213"/>
      <c r="O145" s="214"/>
      <c r="P145" s="213"/>
      <c r="Q145" s="214"/>
      <c r="R145" s="214"/>
      <c r="S145" s="214"/>
      <c r="T145" s="228"/>
      <c r="U145" s="228"/>
      <c r="V145" s="228"/>
      <c r="W145" s="228"/>
      <c r="X145" s="228"/>
      <c r="Y145" s="228"/>
      <c r="Z145" s="244"/>
      <c r="AB145" s="224"/>
      <c r="AC145" s="224"/>
      <c r="AD145" s="224"/>
      <c r="AE145" s="224"/>
      <c r="AF145" s="224"/>
      <c r="AG145" s="224"/>
      <c r="AH145" s="224"/>
      <c r="AI145" s="224"/>
      <c r="AJ145" s="224"/>
      <c r="AK145" s="224"/>
      <c r="AL145" s="224"/>
      <c r="AM145" s="224"/>
      <c r="AN145" s="224"/>
    </row>
    <row r="146" spans="2:40" s="210" customFormat="1" ht="9">
      <c r="B146" s="224"/>
      <c r="C146" s="224"/>
      <c r="D146" s="214"/>
      <c r="E146" s="225"/>
      <c r="F146" s="226"/>
      <c r="G146" s="227"/>
      <c r="H146" s="228"/>
      <c r="I146" s="227"/>
      <c r="J146" s="228"/>
      <c r="K146" s="214"/>
      <c r="L146" s="213"/>
      <c r="M146" s="214"/>
      <c r="N146" s="213"/>
      <c r="O146" s="214"/>
      <c r="P146" s="213"/>
      <c r="Q146" s="214"/>
      <c r="R146" s="214"/>
      <c r="S146" s="214"/>
      <c r="T146" s="228"/>
      <c r="U146" s="228"/>
      <c r="V146" s="228"/>
      <c r="W146" s="228"/>
      <c r="X146" s="228"/>
      <c r="Y146" s="228"/>
      <c r="Z146" s="244"/>
      <c r="AB146" s="224"/>
      <c r="AC146" s="224"/>
      <c r="AD146" s="224"/>
      <c r="AE146" s="224"/>
      <c r="AF146" s="224"/>
      <c r="AG146" s="224"/>
      <c r="AH146" s="224"/>
      <c r="AI146" s="224"/>
      <c r="AJ146" s="224"/>
      <c r="AK146" s="224"/>
      <c r="AL146" s="224"/>
      <c r="AM146" s="224"/>
      <c r="AN146" s="224"/>
    </row>
    <row r="147" spans="2:40" s="210" customFormat="1" ht="9">
      <c r="B147" s="224"/>
      <c r="C147" s="224"/>
      <c r="D147" s="214"/>
      <c r="E147" s="225"/>
      <c r="F147" s="226"/>
      <c r="G147" s="227"/>
      <c r="H147" s="228"/>
      <c r="I147" s="227"/>
      <c r="J147" s="228"/>
      <c r="K147" s="214"/>
      <c r="L147" s="213"/>
      <c r="M147" s="214"/>
      <c r="N147" s="213"/>
      <c r="O147" s="214"/>
      <c r="P147" s="213"/>
      <c r="Q147" s="214"/>
      <c r="R147" s="214"/>
      <c r="S147" s="214"/>
      <c r="T147" s="228"/>
      <c r="U147" s="228"/>
      <c r="V147" s="228"/>
      <c r="W147" s="228"/>
      <c r="X147" s="228"/>
      <c r="Y147" s="228"/>
      <c r="Z147" s="244"/>
      <c r="AB147" s="224"/>
      <c r="AC147" s="224"/>
      <c r="AD147" s="224"/>
      <c r="AE147" s="224"/>
      <c r="AF147" s="224"/>
      <c r="AG147" s="224"/>
      <c r="AH147" s="224"/>
      <c r="AI147" s="224"/>
      <c r="AJ147" s="224"/>
      <c r="AK147" s="224"/>
      <c r="AL147" s="224"/>
      <c r="AM147" s="224"/>
      <c r="AN147" s="224"/>
    </row>
    <row r="148" spans="2:40" s="210" customFormat="1" ht="9">
      <c r="B148" s="224"/>
      <c r="C148" s="224"/>
      <c r="D148" s="214"/>
      <c r="E148" s="225"/>
      <c r="F148" s="226"/>
      <c r="G148" s="227"/>
      <c r="H148" s="228"/>
      <c r="I148" s="227"/>
      <c r="J148" s="228"/>
      <c r="K148" s="214"/>
      <c r="L148" s="213"/>
      <c r="M148" s="214"/>
      <c r="N148" s="213"/>
      <c r="O148" s="214"/>
      <c r="P148" s="213"/>
      <c r="Q148" s="214"/>
      <c r="R148" s="214"/>
      <c r="S148" s="214"/>
      <c r="T148" s="228"/>
      <c r="U148" s="228"/>
      <c r="V148" s="228"/>
      <c r="W148" s="228"/>
      <c r="X148" s="228"/>
      <c r="Y148" s="228"/>
      <c r="Z148" s="244"/>
      <c r="AB148" s="224"/>
      <c r="AC148" s="224"/>
      <c r="AD148" s="224"/>
      <c r="AE148" s="224"/>
      <c r="AF148" s="224"/>
      <c r="AG148" s="224"/>
      <c r="AH148" s="224"/>
      <c r="AI148" s="224"/>
      <c r="AJ148" s="224"/>
      <c r="AK148" s="224"/>
      <c r="AL148" s="224"/>
      <c r="AM148" s="224"/>
      <c r="AN148" s="224"/>
    </row>
    <row r="149" spans="2:40" s="210" customFormat="1" ht="9">
      <c r="B149" s="224"/>
      <c r="C149" s="224"/>
      <c r="D149" s="214"/>
      <c r="E149" s="225"/>
      <c r="F149" s="226"/>
      <c r="G149" s="227"/>
      <c r="H149" s="228"/>
      <c r="I149" s="227"/>
      <c r="J149" s="228"/>
      <c r="K149" s="214"/>
      <c r="L149" s="213"/>
      <c r="M149" s="214"/>
      <c r="N149" s="213"/>
      <c r="O149" s="214"/>
      <c r="P149" s="213"/>
      <c r="Q149" s="214"/>
      <c r="R149" s="214"/>
      <c r="S149" s="214"/>
      <c r="T149" s="228"/>
      <c r="U149" s="228"/>
      <c r="V149" s="228"/>
      <c r="W149" s="228"/>
      <c r="X149" s="228"/>
      <c r="Y149" s="228"/>
      <c r="Z149" s="244"/>
      <c r="AB149" s="224"/>
      <c r="AC149" s="224"/>
      <c r="AD149" s="224"/>
      <c r="AE149" s="224"/>
      <c r="AF149" s="224"/>
      <c r="AG149" s="224"/>
      <c r="AH149" s="224"/>
      <c r="AI149" s="224"/>
      <c r="AJ149" s="224"/>
      <c r="AK149" s="224"/>
      <c r="AL149" s="224"/>
      <c r="AM149" s="224"/>
      <c r="AN149" s="224"/>
    </row>
    <row r="150" spans="2:40" s="210" customFormat="1" ht="9">
      <c r="B150" s="224"/>
      <c r="C150" s="224"/>
      <c r="D150" s="214"/>
      <c r="E150" s="225"/>
      <c r="F150" s="226"/>
      <c r="G150" s="227"/>
      <c r="H150" s="228"/>
      <c r="I150" s="227"/>
      <c r="J150" s="228"/>
      <c r="K150" s="214"/>
      <c r="L150" s="213"/>
      <c r="M150" s="214"/>
      <c r="N150" s="213"/>
      <c r="O150" s="214"/>
      <c r="P150" s="213"/>
      <c r="Q150" s="214"/>
      <c r="R150" s="214"/>
      <c r="S150" s="214"/>
      <c r="T150" s="228"/>
      <c r="U150" s="228"/>
      <c r="V150" s="228"/>
      <c r="W150" s="228"/>
      <c r="X150" s="228"/>
      <c r="Y150" s="228"/>
      <c r="Z150" s="244"/>
      <c r="AB150" s="224"/>
      <c r="AC150" s="224"/>
      <c r="AD150" s="224"/>
      <c r="AE150" s="224"/>
      <c r="AF150" s="224"/>
      <c r="AG150" s="224"/>
      <c r="AH150" s="224"/>
      <c r="AI150" s="224"/>
      <c r="AJ150" s="224"/>
      <c r="AK150" s="224"/>
      <c r="AL150" s="224"/>
      <c r="AM150" s="224"/>
      <c r="AN150" s="224"/>
    </row>
    <row r="151" spans="2:40" s="210" customFormat="1" ht="9">
      <c r="B151" s="224"/>
      <c r="C151" s="224"/>
      <c r="D151" s="214"/>
      <c r="E151" s="225"/>
      <c r="F151" s="226"/>
      <c r="G151" s="227"/>
      <c r="H151" s="228"/>
      <c r="I151" s="227"/>
      <c r="J151" s="228"/>
      <c r="K151" s="214"/>
      <c r="L151" s="213"/>
      <c r="M151" s="214"/>
      <c r="N151" s="213"/>
      <c r="O151" s="214"/>
      <c r="P151" s="213"/>
      <c r="Q151" s="214"/>
      <c r="R151" s="214"/>
      <c r="S151" s="214"/>
      <c r="T151" s="228"/>
      <c r="U151" s="228"/>
      <c r="V151" s="228"/>
      <c r="W151" s="228"/>
      <c r="X151" s="228"/>
      <c r="Y151" s="228"/>
      <c r="Z151" s="244"/>
      <c r="AB151" s="224"/>
      <c r="AC151" s="224"/>
      <c r="AD151" s="224"/>
      <c r="AE151" s="224"/>
      <c r="AF151" s="224"/>
      <c r="AG151" s="224"/>
      <c r="AH151" s="224"/>
      <c r="AI151" s="224"/>
      <c r="AJ151" s="224"/>
      <c r="AK151" s="224"/>
      <c r="AL151" s="224"/>
      <c r="AM151" s="224"/>
      <c r="AN151" s="224"/>
    </row>
    <row r="152" spans="2:40" s="210" customFormat="1" ht="9">
      <c r="B152" s="224"/>
      <c r="C152" s="224"/>
      <c r="D152" s="214"/>
      <c r="E152" s="225"/>
      <c r="F152" s="226"/>
      <c r="G152" s="227"/>
      <c r="H152" s="228"/>
      <c r="I152" s="227"/>
      <c r="J152" s="228"/>
      <c r="K152" s="214"/>
      <c r="L152" s="213"/>
      <c r="M152" s="214"/>
      <c r="N152" s="213"/>
      <c r="O152" s="214"/>
      <c r="P152" s="213"/>
      <c r="Q152" s="214"/>
      <c r="R152" s="214"/>
      <c r="S152" s="214"/>
      <c r="T152" s="228"/>
      <c r="U152" s="228"/>
      <c r="V152" s="228"/>
      <c r="W152" s="228"/>
      <c r="X152" s="228"/>
      <c r="Y152" s="228"/>
      <c r="Z152" s="244"/>
      <c r="AB152" s="224"/>
      <c r="AC152" s="224"/>
      <c r="AD152" s="224"/>
      <c r="AE152" s="224"/>
      <c r="AF152" s="224"/>
      <c r="AG152" s="224"/>
      <c r="AH152" s="224"/>
      <c r="AI152" s="224"/>
      <c r="AJ152" s="224"/>
      <c r="AK152" s="224"/>
      <c r="AL152" s="224"/>
      <c r="AM152" s="224"/>
      <c r="AN152" s="224"/>
    </row>
    <row r="153" spans="2:40" s="210" customFormat="1" ht="9">
      <c r="B153" s="224"/>
      <c r="C153" s="224"/>
      <c r="D153" s="214"/>
      <c r="E153" s="225"/>
      <c r="F153" s="226"/>
      <c r="G153" s="227"/>
      <c r="H153" s="228"/>
      <c r="I153" s="227"/>
      <c r="J153" s="228"/>
      <c r="K153" s="214"/>
      <c r="L153" s="213"/>
      <c r="M153" s="214"/>
      <c r="N153" s="213"/>
      <c r="O153" s="214"/>
      <c r="P153" s="213"/>
      <c r="Q153" s="214"/>
      <c r="R153" s="214"/>
      <c r="S153" s="214"/>
      <c r="T153" s="228"/>
      <c r="U153" s="228"/>
      <c r="V153" s="228"/>
      <c r="W153" s="228"/>
      <c r="X153" s="228"/>
      <c r="Y153" s="228"/>
      <c r="Z153" s="244"/>
      <c r="AB153" s="224"/>
      <c r="AC153" s="224"/>
      <c r="AD153" s="224"/>
      <c r="AE153" s="224"/>
      <c r="AF153" s="224"/>
      <c r="AG153" s="224"/>
      <c r="AH153" s="224"/>
      <c r="AI153" s="224"/>
      <c r="AJ153" s="224"/>
      <c r="AK153" s="224"/>
      <c r="AL153" s="224"/>
      <c r="AM153" s="224"/>
      <c r="AN153" s="224"/>
    </row>
    <row r="154" spans="2:40" s="210" customFormat="1" ht="9">
      <c r="B154" s="224"/>
      <c r="C154" s="224"/>
      <c r="D154" s="214"/>
      <c r="E154" s="225"/>
      <c r="F154" s="226"/>
      <c r="G154" s="227"/>
      <c r="H154" s="228"/>
      <c r="I154" s="227"/>
      <c r="J154" s="228"/>
      <c r="K154" s="214"/>
      <c r="L154" s="213"/>
      <c r="M154" s="214"/>
      <c r="N154" s="213"/>
      <c r="O154" s="214"/>
      <c r="P154" s="213"/>
      <c r="Q154" s="214"/>
      <c r="R154" s="214"/>
      <c r="S154" s="214"/>
      <c r="T154" s="228"/>
      <c r="U154" s="228"/>
      <c r="V154" s="228"/>
      <c r="W154" s="228"/>
      <c r="X154" s="228"/>
      <c r="Y154" s="228"/>
      <c r="Z154" s="244"/>
      <c r="AB154" s="224"/>
      <c r="AC154" s="224"/>
      <c r="AD154" s="224"/>
      <c r="AE154" s="224"/>
      <c r="AF154" s="224"/>
      <c r="AG154" s="224"/>
      <c r="AH154" s="224"/>
      <c r="AI154" s="224"/>
      <c r="AJ154" s="224"/>
      <c r="AK154" s="224"/>
      <c r="AL154" s="224"/>
      <c r="AM154" s="224"/>
      <c r="AN154" s="224"/>
    </row>
    <row r="155" spans="2:40" s="210" customFormat="1" ht="9">
      <c r="B155" s="224"/>
      <c r="C155" s="224"/>
      <c r="D155" s="214"/>
      <c r="E155" s="225"/>
      <c r="F155" s="226"/>
      <c r="G155" s="227"/>
      <c r="H155" s="228"/>
      <c r="I155" s="227"/>
      <c r="J155" s="228"/>
      <c r="K155" s="214"/>
      <c r="L155" s="213"/>
      <c r="M155" s="214"/>
      <c r="N155" s="213"/>
      <c r="O155" s="214"/>
      <c r="P155" s="213"/>
      <c r="Q155" s="214"/>
      <c r="R155" s="214"/>
      <c r="S155" s="214"/>
      <c r="T155" s="228"/>
      <c r="U155" s="228"/>
      <c r="V155" s="228"/>
      <c r="W155" s="228"/>
      <c r="X155" s="228"/>
      <c r="Y155" s="228"/>
      <c r="Z155" s="244"/>
      <c r="AB155" s="224"/>
      <c r="AC155" s="224"/>
      <c r="AD155" s="224"/>
      <c r="AE155" s="224"/>
      <c r="AF155" s="224"/>
      <c r="AG155" s="224"/>
      <c r="AH155" s="224"/>
      <c r="AI155" s="224"/>
      <c r="AJ155" s="224"/>
      <c r="AK155" s="224"/>
      <c r="AL155" s="224"/>
      <c r="AM155" s="224"/>
      <c r="AN155" s="224"/>
    </row>
    <row r="156" spans="2:40" s="210" customFormat="1" ht="9">
      <c r="B156" s="224"/>
      <c r="C156" s="224"/>
      <c r="D156" s="214"/>
      <c r="E156" s="225"/>
      <c r="F156" s="226"/>
      <c r="G156" s="227"/>
      <c r="H156" s="228"/>
      <c r="I156" s="227"/>
      <c r="J156" s="228"/>
      <c r="K156" s="214"/>
      <c r="L156" s="213"/>
      <c r="M156" s="214"/>
      <c r="N156" s="213"/>
      <c r="O156" s="214"/>
      <c r="P156" s="213"/>
      <c r="Q156" s="214"/>
      <c r="R156" s="214"/>
      <c r="S156" s="214"/>
      <c r="T156" s="228"/>
      <c r="U156" s="228"/>
      <c r="V156" s="228"/>
      <c r="W156" s="228"/>
      <c r="X156" s="228"/>
      <c r="Y156" s="228"/>
      <c r="Z156" s="244"/>
      <c r="AB156" s="224"/>
      <c r="AC156" s="224"/>
      <c r="AD156" s="224"/>
      <c r="AE156" s="224"/>
      <c r="AF156" s="224"/>
      <c r="AG156" s="224"/>
      <c r="AH156" s="224"/>
      <c r="AI156" s="224"/>
      <c r="AJ156" s="224"/>
      <c r="AK156" s="224"/>
      <c r="AL156" s="224"/>
      <c r="AM156" s="224"/>
      <c r="AN156" s="224"/>
    </row>
    <row r="157" spans="2:40" s="210" customFormat="1" ht="9">
      <c r="B157" s="224"/>
      <c r="C157" s="224"/>
      <c r="D157" s="214"/>
      <c r="E157" s="225"/>
      <c r="F157" s="226"/>
      <c r="G157" s="227"/>
      <c r="H157" s="228"/>
      <c r="I157" s="227"/>
      <c r="J157" s="228"/>
      <c r="K157" s="214"/>
      <c r="L157" s="213"/>
      <c r="M157" s="214"/>
      <c r="N157" s="213"/>
      <c r="O157" s="214"/>
      <c r="P157" s="213"/>
      <c r="Q157" s="214"/>
      <c r="R157" s="214"/>
      <c r="S157" s="214"/>
      <c r="T157" s="228"/>
      <c r="U157" s="228"/>
      <c r="V157" s="228"/>
      <c r="W157" s="228"/>
      <c r="X157" s="228"/>
      <c r="Y157" s="228"/>
      <c r="Z157" s="244"/>
      <c r="AB157" s="224"/>
      <c r="AC157" s="224"/>
      <c r="AD157" s="224"/>
      <c r="AE157" s="224"/>
      <c r="AF157" s="224"/>
      <c r="AG157" s="224"/>
      <c r="AH157" s="224"/>
      <c r="AI157" s="224"/>
      <c r="AJ157" s="224"/>
      <c r="AK157" s="224"/>
      <c r="AL157" s="224"/>
      <c r="AM157" s="224"/>
      <c r="AN157" s="224"/>
    </row>
    <row r="158" spans="2:40" s="210" customFormat="1" ht="9">
      <c r="B158" s="224"/>
      <c r="C158" s="224"/>
      <c r="D158" s="214"/>
      <c r="E158" s="225"/>
      <c r="F158" s="226"/>
      <c r="G158" s="227"/>
      <c r="H158" s="228"/>
      <c r="I158" s="227"/>
      <c r="J158" s="228"/>
      <c r="K158" s="214"/>
      <c r="L158" s="213"/>
      <c r="M158" s="214"/>
      <c r="N158" s="213"/>
      <c r="O158" s="214"/>
      <c r="P158" s="213"/>
      <c r="Q158" s="214"/>
      <c r="R158" s="214"/>
      <c r="S158" s="214"/>
      <c r="T158" s="228"/>
      <c r="U158" s="228"/>
      <c r="V158" s="228"/>
      <c r="W158" s="228"/>
      <c r="X158" s="228"/>
      <c r="Y158" s="228"/>
      <c r="Z158" s="244"/>
      <c r="AB158" s="224"/>
      <c r="AC158" s="224"/>
      <c r="AD158" s="224"/>
      <c r="AE158" s="224"/>
      <c r="AF158" s="224"/>
      <c r="AG158" s="224"/>
      <c r="AH158" s="224"/>
      <c r="AI158" s="224"/>
      <c r="AJ158" s="224"/>
      <c r="AK158" s="224"/>
      <c r="AL158" s="224"/>
      <c r="AM158" s="224"/>
      <c r="AN158" s="224"/>
    </row>
    <row r="159" spans="2:40" s="210" customFormat="1" ht="9">
      <c r="B159" s="224"/>
      <c r="C159" s="224"/>
      <c r="D159" s="214"/>
      <c r="E159" s="225"/>
      <c r="F159" s="226"/>
      <c r="G159" s="227"/>
      <c r="H159" s="228"/>
      <c r="I159" s="227"/>
      <c r="J159" s="228"/>
      <c r="K159" s="214"/>
      <c r="L159" s="213"/>
      <c r="M159" s="214"/>
      <c r="N159" s="213"/>
      <c r="O159" s="214"/>
      <c r="P159" s="213"/>
      <c r="Q159" s="214"/>
      <c r="R159" s="214"/>
      <c r="S159" s="214"/>
      <c r="T159" s="228"/>
      <c r="U159" s="228"/>
      <c r="V159" s="228"/>
      <c r="W159" s="228"/>
      <c r="X159" s="228"/>
      <c r="Y159" s="228"/>
      <c r="Z159" s="244"/>
      <c r="AB159" s="224"/>
      <c r="AC159" s="224"/>
      <c r="AD159" s="224"/>
      <c r="AE159" s="224"/>
      <c r="AF159" s="224"/>
      <c r="AG159" s="224"/>
      <c r="AH159" s="224"/>
      <c r="AI159" s="224"/>
      <c r="AJ159" s="224"/>
      <c r="AK159" s="224"/>
      <c r="AL159" s="224"/>
      <c r="AM159" s="224"/>
      <c r="AN159" s="224"/>
    </row>
    <row r="160" spans="2:40" s="210" customFormat="1" ht="9">
      <c r="B160" s="224"/>
      <c r="C160" s="224"/>
      <c r="D160" s="214"/>
      <c r="E160" s="225"/>
      <c r="F160" s="226"/>
      <c r="G160" s="227"/>
      <c r="H160" s="228"/>
      <c r="I160" s="227"/>
      <c r="J160" s="228"/>
      <c r="K160" s="214"/>
      <c r="L160" s="213"/>
      <c r="M160" s="214"/>
      <c r="N160" s="213"/>
      <c r="O160" s="214"/>
      <c r="P160" s="213"/>
      <c r="Q160" s="214"/>
      <c r="R160" s="214"/>
      <c r="S160" s="214"/>
      <c r="T160" s="228"/>
      <c r="U160" s="228"/>
      <c r="V160" s="228"/>
      <c r="W160" s="228"/>
      <c r="X160" s="228"/>
      <c r="Y160" s="228"/>
      <c r="Z160" s="244"/>
      <c r="AB160" s="224"/>
      <c r="AC160" s="224"/>
      <c r="AD160" s="224"/>
      <c r="AE160" s="224"/>
      <c r="AF160" s="224"/>
      <c r="AG160" s="224"/>
      <c r="AH160" s="224"/>
      <c r="AI160" s="224"/>
      <c r="AJ160" s="224"/>
      <c r="AK160" s="224"/>
      <c r="AL160" s="224"/>
      <c r="AM160" s="224"/>
      <c r="AN160" s="224"/>
    </row>
    <row r="161" spans="2:40" s="210" customFormat="1" ht="9">
      <c r="B161" s="224"/>
      <c r="C161" s="224"/>
      <c r="D161" s="214"/>
      <c r="E161" s="225"/>
      <c r="F161" s="226"/>
      <c r="G161" s="227"/>
      <c r="H161" s="228"/>
      <c r="I161" s="227"/>
      <c r="J161" s="228"/>
      <c r="K161" s="214"/>
      <c r="L161" s="213"/>
      <c r="M161" s="214"/>
      <c r="N161" s="213"/>
      <c r="O161" s="214"/>
      <c r="P161" s="213"/>
      <c r="Q161" s="214"/>
      <c r="R161" s="214"/>
      <c r="S161" s="214"/>
      <c r="T161" s="228"/>
      <c r="U161" s="228"/>
      <c r="V161" s="228"/>
      <c r="W161" s="228"/>
      <c r="X161" s="228"/>
      <c r="Y161" s="228"/>
      <c r="Z161" s="244"/>
      <c r="AB161" s="224"/>
      <c r="AC161" s="224"/>
      <c r="AD161" s="224"/>
      <c r="AE161" s="224"/>
      <c r="AF161" s="224"/>
      <c r="AG161" s="224"/>
      <c r="AH161" s="224"/>
      <c r="AI161" s="224"/>
      <c r="AJ161" s="224"/>
      <c r="AK161" s="224"/>
      <c r="AL161" s="224"/>
      <c r="AM161" s="224"/>
      <c r="AN161" s="224"/>
    </row>
    <row r="162" spans="2:40" s="210" customFormat="1" ht="9">
      <c r="B162" s="224"/>
      <c r="C162" s="224"/>
      <c r="D162" s="214"/>
      <c r="E162" s="225"/>
      <c r="F162" s="226"/>
      <c r="G162" s="227"/>
      <c r="H162" s="228"/>
      <c r="I162" s="227"/>
      <c r="J162" s="228"/>
      <c r="K162" s="214"/>
      <c r="L162" s="213"/>
      <c r="M162" s="214"/>
      <c r="N162" s="213"/>
      <c r="O162" s="214"/>
      <c r="P162" s="213"/>
      <c r="Q162" s="214"/>
      <c r="R162" s="214"/>
      <c r="S162" s="214"/>
      <c r="T162" s="228"/>
      <c r="U162" s="228"/>
      <c r="V162" s="228"/>
      <c r="W162" s="228"/>
      <c r="X162" s="228"/>
      <c r="Y162" s="228"/>
      <c r="Z162" s="244"/>
      <c r="AB162" s="224"/>
      <c r="AC162" s="224"/>
      <c r="AD162" s="224"/>
      <c r="AE162" s="224"/>
      <c r="AF162" s="224"/>
      <c r="AG162" s="224"/>
      <c r="AH162" s="224"/>
      <c r="AI162" s="224"/>
      <c r="AJ162" s="224"/>
      <c r="AK162" s="224"/>
      <c r="AL162" s="224"/>
      <c r="AM162" s="224"/>
      <c r="AN162" s="224"/>
    </row>
    <row r="163" spans="2:40" s="210" customFormat="1" ht="9">
      <c r="B163" s="224"/>
      <c r="C163" s="224"/>
      <c r="D163" s="214"/>
      <c r="E163" s="225"/>
      <c r="F163" s="226"/>
      <c r="G163" s="227"/>
      <c r="H163" s="228"/>
      <c r="I163" s="227"/>
      <c r="J163" s="228"/>
      <c r="K163" s="214"/>
      <c r="L163" s="213"/>
      <c r="M163" s="214"/>
      <c r="N163" s="213"/>
      <c r="O163" s="214"/>
      <c r="P163" s="213"/>
      <c r="Q163" s="214"/>
      <c r="R163" s="214"/>
      <c r="S163" s="214"/>
      <c r="T163" s="228"/>
      <c r="U163" s="228"/>
      <c r="V163" s="228"/>
      <c r="W163" s="228"/>
      <c r="X163" s="228"/>
      <c r="Y163" s="228"/>
      <c r="Z163" s="244"/>
      <c r="AB163" s="224"/>
      <c r="AC163" s="224"/>
      <c r="AD163" s="224"/>
      <c r="AE163" s="224"/>
      <c r="AF163" s="224"/>
      <c r="AG163" s="224"/>
      <c r="AH163" s="224"/>
      <c r="AI163" s="224"/>
      <c r="AJ163" s="224"/>
      <c r="AK163" s="224"/>
      <c r="AL163" s="224"/>
      <c r="AM163" s="224"/>
      <c r="AN163" s="224"/>
    </row>
    <row r="164" spans="2:40" s="210" customFormat="1" ht="9">
      <c r="B164" s="224"/>
      <c r="C164" s="224"/>
      <c r="D164" s="214"/>
      <c r="E164" s="225"/>
      <c r="F164" s="226"/>
      <c r="G164" s="227"/>
      <c r="H164" s="228"/>
      <c r="I164" s="227"/>
      <c r="J164" s="228"/>
      <c r="K164" s="214"/>
      <c r="L164" s="213"/>
      <c r="M164" s="214"/>
      <c r="N164" s="213"/>
      <c r="O164" s="214"/>
      <c r="P164" s="213"/>
      <c r="Q164" s="214"/>
      <c r="R164" s="214"/>
      <c r="S164" s="214"/>
      <c r="T164" s="228"/>
      <c r="U164" s="228"/>
      <c r="V164" s="228"/>
      <c r="W164" s="228"/>
      <c r="X164" s="228"/>
      <c r="Y164" s="228"/>
      <c r="Z164" s="244"/>
      <c r="AB164" s="224"/>
      <c r="AC164" s="224"/>
      <c r="AD164" s="224"/>
      <c r="AE164" s="224"/>
      <c r="AF164" s="224"/>
      <c r="AG164" s="224"/>
      <c r="AH164" s="224"/>
      <c r="AI164" s="224"/>
      <c r="AJ164" s="224"/>
      <c r="AK164" s="224"/>
      <c r="AL164" s="224"/>
      <c r="AM164" s="224"/>
      <c r="AN164" s="224"/>
    </row>
    <row r="165" spans="2:40" s="210" customFormat="1" ht="9">
      <c r="B165" s="224"/>
      <c r="C165" s="224"/>
      <c r="D165" s="214"/>
      <c r="E165" s="225"/>
      <c r="F165" s="226"/>
      <c r="G165" s="227"/>
      <c r="H165" s="228"/>
      <c r="I165" s="227"/>
      <c r="J165" s="228"/>
      <c r="K165" s="214"/>
      <c r="L165" s="213"/>
      <c r="M165" s="214"/>
      <c r="N165" s="213"/>
      <c r="O165" s="214"/>
      <c r="P165" s="213"/>
      <c r="Q165" s="214"/>
      <c r="R165" s="214"/>
      <c r="S165" s="214"/>
      <c r="T165" s="228"/>
      <c r="U165" s="228"/>
      <c r="V165" s="228"/>
      <c r="W165" s="228"/>
      <c r="X165" s="228"/>
      <c r="Y165" s="228"/>
      <c r="Z165" s="244"/>
      <c r="AB165" s="224"/>
      <c r="AC165" s="224"/>
      <c r="AD165" s="224"/>
      <c r="AE165" s="224"/>
      <c r="AF165" s="224"/>
      <c r="AG165" s="224"/>
      <c r="AH165" s="224"/>
      <c r="AI165" s="224"/>
      <c r="AJ165" s="224"/>
      <c r="AK165" s="224"/>
      <c r="AL165" s="224"/>
      <c r="AM165" s="224"/>
      <c r="AN165" s="224"/>
    </row>
    <row r="166" spans="2:40" s="210" customFormat="1" ht="9">
      <c r="B166" s="224"/>
      <c r="C166" s="224"/>
      <c r="D166" s="214"/>
      <c r="E166" s="225"/>
      <c r="F166" s="226"/>
      <c r="G166" s="227"/>
      <c r="H166" s="228"/>
      <c r="I166" s="227"/>
      <c r="J166" s="228"/>
      <c r="K166" s="214"/>
      <c r="L166" s="213"/>
      <c r="M166" s="214"/>
      <c r="N166" s="213"/>
      <c r="O166" s="214"/>
      <c r="P166" s="213"/>
      <c r="Q166" s="214"/>
      <c r="R166" s="214"/>
      <c r="S166" s="214"/>
      <c r="T166" s="228"/>
      <c r="U166" s="228"/>
      <c r="V166" s="228"/>
      <c r="W166" s="228"/>
      <c r="X166" s="228"/>
      <c r="Y166" s="228"/>
      <c r="Z166" s="244"/>
      <c r="AB166" s="224"/>
      <c r="AC166" s="224"/>
      <c r="AD166" s="224"/>
      <c r="AE166" s="224"/>
      <c r="AF166" s="224"/>
      <c r="AG166" s="224"/>
      <c r="AH166" s="224"/>
      <c r="AI166" s="224"/>
      <c r="AJ166" s="224"/>
      <c r="AK166" s="224"/>
      <c r="AL166" s="224"/>
      <c r="AM166" s="224"/>
      <c r="AN166" s="224"/>
    </row>
    <row r="167" spans="2:40" s="210" customFormat="1" ht="9">
      <c r="B167" s="224"/>
      <c r="C167" s="224"/>
      <c r="D167" s="214"/>
      <c r="E167" s="225"/>
      <c r="F167" s="226"/>
      <c r="G167" s="227"/>
      <c r="H167" s="228"/>
      <c r="I167" s="227"/>
      <c r="J167" s="228"/>
      <c r="K167" s="214"/>
      <c r="L167" s="213"/>
      <c r="M167" s="214"/>
      <c r="N167" s="213"/>
      <c r="O167" s="214"/>
      <c r="P167" s="213"/>
      <c r="Q167" s="214"/>
      <c r="R167" s="214"/>
      <c r="S167" s="214"/>
      <c r="T167" s="228"/>
      <c r="U167" s="228"/>
      <c r="V167" s="228"/>
      <c r="W167" s="228"/>
      <c r="X167" s="228"/>
      <c r="Y167" s="228"/>
      <c r="Z167" s="244"/>
      <c r="AB167" s="224"/>
      <c r="AC167" s="224"/>
      <c r="AD167" s="224"/>
      <c r="AE167" s="224"/>
      <c r="AF167" s="224"/>
      <c r="AG167" s="224"/>
      <c r="AH167" s="224"/>
      <c r="AI167" s="224"/>
      <c r="AJ167" s="224"/>
      <c r="AK167" s="224"/>
      <c r="AL167" s="224"/>
      <c r="AM167" s="224"/>
      <c r="AN167" s="224"/>
    </row>
    <row r="168" spans="2:40" s="210" customFormat="1" ht="9">
      <c r="B168" s="224"/>
      <c r="C168" s="224"/>
      <c r="D168" s="214"/>
      <c r="E168" s="225"/>
      <c r="F168" s="226"/>
      <c r="G168" s="227"/>
      <c r="H168" s="228"/>
      <c r="I168" s="227"/>
      <c r="J168" s="228"/>
      <c r="K168" s="214"/>
      <c r="L168" s="213"/>
      <c r="M168" s="214"/>
      <c r="N168" s="213"/>
      <c r="O168" s="214"/>
      <c r="P168" s="213"/>
      <c r="Q168" s="214"/>
      <c r="R168" s="214"/>
      <c r="S168" s="214"/>
      <c r="T168" s="228"/>
      <c r="U168" s="228"/>
      <c r="V168" s="228"/>
      <c r="W168" s="228"/>
      <c r="X168" s="228"/>
      <c r="Y168" s="228"/>
      <c r="Z168" s="244"/>
      <c r="AB168" s="224"/>
      <c r="AC168" s="224"/>
      <c r="AD168" s="224"/>
      <c r="AE168" s="224"/>
      <c r="AF168" s="224"/>
      <c r="AG168" s="224"/>
      <c r="AH168" s="224"/>
      <c r="AI168" s="224"/>
      <c r="AJ168" s="224"/>
      <c r="AK168" s="224"/>
      <c r="AL168" s="224"/>
      <c r="AM168" s="224"/>
      <c r="AN168" s="224"/>
    </row>
    <row r="169" spans="2:40" s="210" customFormat="1" ht="9">
      <c r="B169" s="224"/>
      <c r="C169" s="224"/>
      <c r="D169" s="214"/>
      <c r="E169" s="225"/>
      <c r="F169" s="226"/>
      <c r="G169" s="227"/>
      <c r="H169" s="228"/>
      <c r="I169" s="227"/>
      <c r="J169" s="228"/>
      <c r="K169" s="214"/>
      <c r="L169" s="213"/>
      <c r="M169" s="214"/>
      <c r="N169" s="213"/>
      <c r="O169" s="214"/>
      <c r="P169" s="213"/>
      <c r="Q169" s="214"/>
      <c r="R169" s="214"/>
      <c r="S169" s="214"/>
      <c r="T169" s="228"/>
      <c r="U169" s="228"/>
      <c r="V169" s="228"/>
      <c r="W169" s="228"/>
      <c r="X169" s="228"/>
      <c r="Y169" s="228"/>
      <c r="Z169" s="244"/>
      <c r="AB169" s="224"/>
      <c r="AC169" s="224"/>
      <c r="AD169" s="224"/>
      <c r="AE169" s="224"/>
      <c r="AF169" s="224"/>
      <c r="AG169" s="224"/>
      <c r="AH169" s="224"/>
      <c r="AI169" s="224"/>
      <c r="AJ169" s="224"/>
      <c r="AK169" s="224"/>
      <c r="AL169" s="224"/>
      <c r="AM169" s="224"/>
      <c r="AN169" s="224"/>
    </row>
    <row r="170" spans="2:40" s="210" customFormat="1" ht="9">
      <c r="B170" s="224"/>
      <c r="C170" s="224"/>
      <c r="D170" s="214"/>
      <c r="E170" s="225"/>
      <c r="F170" s="226"/>
      <c r="G170" s="227"/>
      <c r="H170" s="228"/>
      <c r="I170" s="227"/>
      <c r="J170" s="228"/>
      <c r="K170" s="214"/>
      <c r="L170" s="213"/>
      <c r="M170" s="214"/>
      <c r="N170" s="213"/>
      <c r="O170" s="214"/>
      <c r="P170" s="213"/>
      <c r="Q170" s="214"/>
      <c r="R170" s="214"/>
      <c r="S170" s="214"/>
      <c r="T170" s="228"/>
      <c r="U170" s="228"/>
      <c r="V170" s="228"/>
      <c r="W170" s="228"/>
      <c r="X170" s="228"/>
      <c r="Y170" s="228"/>
      <c r="Z170" s="244"/>
      <c r="AB170" s="224"/>
      <c r="AC170" s="224"/>
      <c r="AD170" s="224"/>
      <c r="AE170" s="224"/>
      <c r="AF170" s="224"/>
      <c r="AG170" s="224"/>
      <c r="AH170" s="224"/>
      <c r="AI170" s="224"/>
      <c r="AJ170" s="224"/>
      <c r="AK170" s="224"/>
      <c r="AL170" s="224"/>
      <c r="AM170" s="224"/>
      <c r="AN170" s="224"/>
    </row>
    <row r="171" spans="2:40" s="210" customFormat="1" ht="9">
      <c r="B171" s="224"/>
      <c r="C171" s="224"/>
      <c r="D171" s="214"/>
      <c r="E171" s="225"/>
      <c r="F171" s="226"/>
      <c r="G171" s="227"/>
      <c r="H171" s="228"/>
      <c r="I171" s="227"/>
      <c r="J171" s="228"/>
      <c r="K171" s="214"/>
      <c r="L171" s="213"/>
      <c r="M171" s="214"/>
      <c r="N171" s="213"/>
      <c r="O171" s="214"/>
      <c r="P171" s="213"/>
      <c r="Q171" s="214"/>
      <c r="R171" s="214"/>
      <c r="S171" s="214"/>
      <c r="T171" s="228"/>
      <c r="U171" s="228"/>
      <c r="V171" s="228"/>
      <c r="W171" s="228"/>
      <c r="X171" s="228"/>
      <c r="Y171" s="228"/>
      <c r="Z171" s="244"/>
      <c r="AB171" s="224"/>
      <c r="AC171" s="224"/>
      <c r="AD171" s="224"/>
      <c r="AE171" s="224"/>
      <c r="AF171" s="224"/>
      <c r="AG171" s="224"/>
      <c r="AH171" s="224"/>
      <c r="AI171" s="224"/>
      <c r="AJ171" s="224"/>
      <c r="AK171" s="224"/>
      <c r="AL171" s="224"/>
      <c r="AM171" s="224"/>
      <c r="AN171" s="224"/>
    </row>
    <row r="172" spans="2:40" s="210" customFormat="1" ht="9">
      <c r="B172" s="224"/>
      <c r="C172" s="224"/>
      <c r="D172" s="214"/>
      <c r="E172" s="225"/>
      <c r="F172" s="226"/>
      <c r="G172" s="227"/>
      <c r="H172" s="228"/>
      <c r="I172" s="227"/>
      <c r="J172" s="228"/>
      <c r="K172" s="214"/>
      <c r="L172" s="213"/>
      <c r="M172" s="214"/>
      <c r="N172" s="213"/>
      <c r="O172" s="214"/>
      <c r="P172" s="213"/>
      <c r="Q172" s="214"/>
      <c r="R172" s="214"/>
      <c r="S172" s="214"/>
      <c r="T172" s="228"/>
      <c r="U172" s="228"/>
      <c r="V172" s="228"/>
      <c r="W172" s="228"/>
      <c r="X172" s="228"/>
      <c r="Y172" s="228"/>
      <c r="Z172" s="244"/>
      <c r="AB172" s="224"/>
      <c r="AC172" s="224"/>
      <c r="AD172" s="224"/>
      <c r="AE172" s="224"/>
      <c r="AF172" s="224"/>
      <c r="AG172" s="224"/>
      <c r="AH172" s="224"/>
      <c r="AI172" s="224"/>
      <c r="AJ172" s="224"/>
      <c r="AK172" s="224"/>
      <c r="AL172" s="224"/>
      <c r="AM172" s="224"/>
      <c r="AN172" s="224"/>
    </row>
    <row r="173" spans="2:40" s="210" customFormat="1" ht="9">
      <c r="B173" s="224"/>
      <c r="C173" s="224"/>
      <c r="D173" s="214"/>
      <c r="E173" s="225"/>
      <c r="F173" s="226"/>
      <c r="G173" s="227"/>
      <c r="H173" s="228"/>
      <c r="I173" s="227"/>
      <c r="J173" s="228"/>
      <c r="K173" s="214"/>
      <c r="L173" s="213"/>
      <c r="M173" s="214"/>
      <c r="N173" s="213"/>
      <c r="O173" s="214"/>
      <c r="P173" s="213"/>
      <c r="Q173" s="214"/>
      <c r="R173" s="214"/>
      <c r="S173" s="214"/>
      <c r="T173" s="228"/>
      <c r="U173" s="228"/>
      <c r="V173" s="228"/>
      <c r="W173" s="228"/>
      <c r="X173" s="228"/>
      <c r="Y173" s="228"/>
      <c r="Z173" s="244"/>
      <c r="AB173" s="224"/>
      <c r="AC173" s="224"/>
      <c r="AD173" s="224"/>
      <c r="AE173" s="224"/>
      <c r="AF173" s="224"/>
      <c r="AG173" s="224"/>
      <c r="AH173" s="224"/>
      <c r="AI173" s="224"/>
      <c r="AJ173" s="224"/>
      <c r="AK173" s="224"/>
      <c r="AL173" s="224"/>
      <c r="AM173" s="224"/>
      <c r="AN173" s="224"/>
    </row>
    <row r="174" spans="2:40" s="210" customFormat="1" ht="9">
      <c r="B174" s="224"/>
      <c r="C174" s="224"/>
      <c r="D174" s="214"/>
      <c r="E174" s="225"/>
      <c r="F174" s="226"/>
      <c r="G174" s="227"/>
      <c r="H174" s="228"/>
      <c r="I174" s="227"/>
      <c r="J174" s="228"/>
      <c r="K174" s="214"/>
      <c r="L174" s="213"/>
      <c r="M174" s="214"/>
      <c r="N174" s="213"/>
      <c r="O174" s="214"/>
      <c r="P174" s="213"/>
      <c r="Q174" s="214"/>
      <c r="R174" s="214"/>
      <c r="S174" s="214"/>
      <c r="T174" s="228"/>
      <c r="U174" s="228"/>
      <c r="V174" s="228"/>
      <c r="W174" s="228"/>
      <c r="X174" s="228"/>
      <c r="Y174" s="228"/>
      <c r="Z174" s="244"/>
      <c r="AB174" s="224"/>
      <c r="AC174" s="224"/>
      <c r="AD174" s="224"/>
      <c r="AE174" s="224"/>
      <c r="AF174" s="224"/>
      <c r="AG174" s="224"/>
      <c r="AH174" s="224"/>
      <c r="AI174" s="224"/>
      <c r="AJ174" s="224"/>
      <c r="AK174" s="224"/>
      <c r="AL174" s="224"/>
      <c r="AM174" s="224"/>
      <c r="AN174" s="224"/>
    </row>
    <row r="175" spans="2:40" s="210" customFormat="1" ht="9">
      <c r="B175" s="224"/>
      <c r="C175" s="224"/>
      <c r="D175" s="214"/>
      <c r="E175" s="225"/>
      <c r="F175" s="226"/>
      <c r="G175" s="227"/>
      <c r="H175" s="228"/>
      <c r="I175" s="227"/>
      <c r="J175" s="228"/>
      <c r="K175" s="214"/>
      <c r="L175" s="213"/>
      <c r="M175" s="214"/>
      <c r="N175" s="213"/>
      <c r="O175" s="214"/>
      <c r="P175" s="213"/>
      <c r="Q175" s="214"/>
      <c r="R175" s="214"/>
      <c r="S175" s="214"/>
      <c r="T175" s="228"/>
      <c r="U175" s="228"/>
      <c r="V175" s="228"/>
      <c r="W175" s="228"/>
      <c r="X175" s="228"/>
      <c r="Y175" s="228"/>
      <c r="Z175" s="244"/>
      <c r="AB175" s="224"/>
      <c r="AC175" s="224"/>
      <c r="AD175" s="224"/>
      <c r="AE175" s="224"/>
      <c r="AF175" s="224"/>
      <c r="AG175" s="224"/>
      <c r="AH175" s="224"/>
      <c r="AI175" s="224"/>
      <c r="AJ175" s="224"/>
      <c r="AK175" s="224"/>
      <c r="AL175" s="224"/>
      <c r="AM175" s="224"/>
      <c r="AN175" s="224"/>
    </row>
    <row r="176" spans="2:40" s="210" customFormat="1" ht="9">
      <c r="B176" s="224"/>
      <c r="C176" s="224"/>
      <c r="D176" s="214"/>
      <c r="E176" s="225"/>
      <c r="F176" s="226"/>
      <c r="G176" s="227"/>
      <c r="H176" s="228"/>
      <c r="I176" s="227"/>
      <c r="J176" s="228"/>
      <c r="K176" s="214"/>
      <c r="L176" s="213"/>
      <c r="M176" s="214"/>
      <c r="N176" s="213"/>
      <c r="O176" s="214"/>
      <c r="P176" s="213"/>
      <c r="Q176" s="214"/>
      <c r="R176" s="214"/>
      <c r="S176" s="214"/>
      <c r="T176" s="228"/>
      <c r="U176" s="228"/>
      <c r="V176" s="228"/>
      <c r="W176" s="228"/>
      <c r="X176" s="228"/>
      <c r="Y176" s="228"/>
      <c r="Z176" s="244"/>
      <c r="AB176" s="224"/>
      <c r="AC176" s="224"/>
      <c r="AD176" s="224"/>
      <c r="AE176" s="224"/>
      <c r="AF176" s="224"/>
      <c r="AG176" s="224"/>
      <c r="AH176" s="224"/>
      <c r="AI176" s="224"/>
      <c r="AJ176" s="224"/>
      <c r="AK176" s="224"/>
      <c r="AL176" s="224"/>
      <c r="AM176" s="224"/>
      <c r="AN176" s="224"/>
    </row>
    <row r="177" spans="2:40" s="210" customFormat="1" ht="9">
      <c r="B177" s="224"/>
      <c r="C177" s="224"/>
      <c r="D177" s="214"/>
      <c r="E177" s="225"/>
      <c r="F177" s="226"/>
      <c r="G177" s="227"/>
      <c r="H177" s="228"/>
      <c r="I177" s="227"/>
      <c r="J177" s="228"/>
      <c r="K177" s="214"/>
      <c r="L177" s="213"/>
      <c r="M177" s="214"/>
      <c r="N177" s="213"/>
      <c r="O177" s="214"/>
      <c r="P177" s="213"/>
      <c r="Q177" s="214"/>
      <c r="R177" s="214"/>
      <c r="S177" s="214"/>
      <c r="T177" s="228"/>
      <c r="U177" s="228"/>
      <c r="V177" s="228"/>
      <c r="W177" s="228"/>
      <c r="X177" s="228"/>
      <c r="Y177" s="228"/>
      <c r="Z177" s="244"/>
      <c r="AB177" s="224"/>
      <c r="AC177" s="224"/>
      <c r="AD177" s="224"/>
      <c r="AE177" s="224"/>
      <c r="AF177" s="224"/>
      <c r="AG177" s="224"/>
      <c r="AH177" s="224"/>
      <c r="AI177" s="224"/>
      <c r="AJ177" s="224"/>
      <c r="AK177" s="224"/>
      <c r="AL177" s="224"/>
      <c r="AM177" s="224"/>
      <c r="AN177" s="224"/>
    </row>
    <row r="178" spans="2:40" s="210" customFormat="1" ht="9">
      <c r="B178" s="224"/>
      <c r="C178" s="224"/>
      <c r="D178" s="214"/>
      <c r="E178" s="225"/>
      <c r="F178" s="226"/>
      <c r="G178" s="227"/>
      <c r="H178" s="228"/>
      <c r="I178" s="227"/>
      <c r="J178" s="228"/>
      <c r="K178" s="214"/>
      <c r="L178" s="213"/>
      <c r="M178" s="214"/>
      <c r="N178" s="213"/>
      <c r="O178" s="214"/>
      <c r="P178" s="213"/>
      <c r="Q178" s="214"/>
      <c r="R178" s="214"/>
      <c r="S178" s="214"/>
      <c r="T178" s="228"/>
      <c r="U178" s="228"/>
      <c r="V178" s="228"/>
      <c r="W178" s="228"/>
      <c r="X178" s="228"/>
      <c r="Y178" s="228"/>
      <c r="Z178" s="244"/>
      <c r="AB178" s="224"/>
      <c r="AC178" s="224"/>
      <c r="AD178" s="224"/>
      <c r="AE178" s="224"/>
      <c r="AF178" s="224"/>
      <c r="AG178" s="224"/>
      <c r="AH178" s="224"/>
      <c r="AI178" s="224"/>
      <c r="AJ178" s="224"/>
      <c r="AK178" s="224"/>
      <c r="AL178" s="224"/>
      <c r="AM178" s="224"/>
      <c r="AN178" s="224"/>
    </row>
    <row r="179" spans="2:40" s="210" customFormat="1" ht="9">
      <c r="B179" s="224"/>
      <c r="C179" s="224"/>
      <c r="D179" s="214"/>
      <c r="E179" s="225"/>
      <c r="F179" s="226"/>
      <c r="G179" s="227"/>
      <c r="H179" s="228"/>
      <c r="I179" s="227"/>
      <c r="J179" s="228"/>
      <c r="K179" s="214"/>
      <c r="L179" s="213"/>
      <c r="M179" s="214"/>
      <c r="N179" s="213"/>
      <c r="O179" s="214"/>
      <c r="P179" s="213"/>
      <c r="Q179" s="214"/>
      <c r="R179" s="214"/>
      <c r="S179" s="214"/>
      <c r="T179" s="228"/>
      <c r="U179" s="228"/>
      <c r="V179" s="228"/>
      <c r="W179" s="228"/>
      <c r="X179" s="228"/>
      <c r="Y179" s="228"/>
      <c r="Z179" s="244"/>
      <c r="AB179" s="224"/>
      <c r="AC179" s="224"/>
      <c r="AD179" s="224"/>
      <c r="AE179" s="224"/>
      <c r="AF179" s="224"/>
      <c r="AG179" s="224"/>
      <c r="AH179" s="224"/>
      <c r="AI179" s="224"/>
      <c r="AJ179" s="224"/>
      <c r="AK179" s="224"/>
      <c r="AL179" s="224"/>
      <c r="AM179" s="224"/>
      <c r="AN179" s="224"/>
    </row>
    <row r="180" spans="2:40" s="210" customFormat="1" ht="9">
      <c r="B180" s="224"/>
      <c r="C180" s="224"/>
      <c r="D180" s="214"/>
      <c r="E180" s="225"/>
      <c r="F180" s="226"/>
      <c r="G180" s="227"/>
      <c r="H180" s="228"/>
      <c r="I180" s="227"/>
      <c r="J180" s="228"/>
      <c r="K180" s="214"/>
      <c r="L180" s="213"/>
      <c r="M180" s="214"/>
      <c r="N180" s="213"/>
      <c r="O180" s="214"/>
      <c r="P180" s="213"/>
      <c r="Q180" s="214"/>
      <c r="R180" s="214"/>
      <c r="S180" s="214"/>
      <c r="T180" s="228"/>
      <c r="U180" s="228"/>
      <c r="V180" s="228"/>
      <c r="W180" s="228"/>
      <c r="X180" s="228"/>
      <c r="Y180" s="228"/>
      <c r="Z180" s="244"/>
      <c r="AB180" s="224"/>
      <c r="AC180" s="224"/>
      <c r="AD180" s="224"/>
      <c r="AE180" s="224"/>
      <c r="AF180" s="224"/>
      <c r="AG180" s="224"/>
      <c r="AH180" s="224"/>
      <c r="AI180" s="224"/>
      <c r="AJ180" s="224"/>
      <c r="AK180" s="224"/>
      <c r="AL180" s="224"/>
      <c r="AM180" s="224"/>
      <c r="AN180" s="224"/>
    </row>
    <row r="181" spans="2:40" s="210" customFormat="1" ht="9">
      <c r="B181" s="224"/>
      <c r="C181" s="224"/>
      <c r="D181" s="214"/>
      <c r="E181" s="225"/>
      <c r="F181" s="226"/>
      <c r="G181" s="227"/>
      <c r="H181" s="228"/>
      <c r="I181" s="227"/>
      <c r="J181" s="228"/>
      <c r="K181" s="214"/>
      <c r="L181" s="213"/>
      <c r="M181" s="214"/>
      <c r="N181" s="213"/>
      <c r="O181" s="214"/>
      <c r="P181" s="213"/>
      <c r="Q181" s="214"/>
      <c r="R181" s="214"/>
      <c r="S181" s="214"/>
      <c r="T181" s="228"/>
      <c r="U181" s="228"/>
      <c r="V181" s="228"/>
      <c r="W181" s="228"/>
      <c r="X181" s="228"/>
      <c r="Y181" s="228"/>
      <c r="Z181" s="244"/>
      <c r="AB181" s="224"/>
      <c r="AC181" s="224"/>
      <c r="AD181" s="224"/>
      <c r="AE181" s="224"/>
      <c r="AF181" s="224"/>
      <c r="AG181" s="224"/>
      <c r="AH181" s="224"/>
      <c r="AI181" s="224"/>
      <c r="AJ181" s="224"/>
      <c r="AK181" s="224"/>
      <c r="AL181" s="224"/>
      <c r="AM181" s="224"/>
      <c r="AN181" s="224"/>
    </row>
    <row r="182" spans="2:40" s="210" customFormat="1" ht="9">
      <c r="B182" s="224"/>
      <c r="C182" s="224"/>
      <c r="D182" s="214"/>
      <c r="E182" s="225"/>
      <c r="F182" s="226"/>
      <c r="G182" s="227"/>
      <c r="H182" s="228"/>
      <c r="I182" s="227"/>
      <c r="J182" s="228"/>
      <c r="K182" s="214"/>
      <c r="L182" s="213"/>
      <c r="M182" s="214"/>
      <c r="N182" s="213"/>
      <c r="O182" s="214"/>
      <c r="P182" s="213"/>
      <c r="Q182" s="214"/>
      <c r="R182" s="214"/>
      <c r="S182" s="214"/>
      <c r="T182" s="228"/>
      <c r="U182" s="228"/>
      <c r="V182" s="228"/>
      <c r="W182" s="228"/>
      <c r="X182" s="228"/>
      <c r="Y182" s="228"/>
      <c r="Z182" s="244"/>
      <c r="AB182" s="224"/>
      <c r="AC182" s="224"/>
      <c r="AD182" s="224"/>
      <c r="AE182" s="224"/>
      <c r="AF182" s="224"/>
      <c r="AG182" s="224"/>
      <c r="AH182" s="224"/>
      <c r="AI182" s="224"/>
      <c r="AJ182" s="224"/>
      <c r="AK182" s="224"/>
      <c r="AL182" s="224"/>
      <c r="AM182" s="224"/>
      <c r="AN182" s="224"/>
    </row>
    <row r="183" spans="2:40" s="210" customFormat="1" ht="9">
      <c r="B183" s="224"/>
      <c r="C183" s="224"/>
      <c r="D183" s="214"/>
      <c r="E183" s="225"/>
      <c r="F183" s="226"/>
      <c r="G183" s="227"/>
      <c r="H183" s="228"/>
      <c r="I183" s="227"/>
      <c r="J183" s="228"/>
      <c r="K183" s="214"/>
      <c r="L183" s="213"/>
      <c r="M183" s="214"/>
      <c r="N183" s="213"/>
      <c r="O183" s="214"/>
      <c r="P183" s="213"/>
      <c r="Q183" s="214"/>
      <c r="R183" s="214"/>
      <c r="S183" s="214"/>
      <c r="T183" s="228"/>
      <c r="U183" s="228"/>
      <c r="V183" s="228"/>
      <c r="W183" s="228"/>
      <c r="X183" s="228"/>
      <c r="Y183" s="228"/>
      <c r="Z183" s="244"/>
      <c r="AB183" s="224"/>
      <c r="AC183" s="224"/>
      <c r="AD183" s="224"/>
      <c r="AE183" s="224"/>
      <c r="AF183" s="224"/>
      <c r="AG183" s="224"/>
      <c r="AH183" s="224"/>
      <c r="AI183" s="224"/>
      <c r="AJ183" s="224"/>
      <c r="AK183" s="224"/>
      <c r="AL183" s="224"/>
      <c r="AM183" s="224"/>
      <c r="AN183" s="224"/>
    </row>
    <row r="184" spans="2:40" s="210" customFormat="1" ht="9">
      <c r="B184" s="224"/>
      <c r="C184" s="224"/>
      <c r="D184" s="214"/>
      <c r="E184" s="225"/>
      <c r="F184" s="226"/>
      <c r="G184" s="227"/>
      <c r="H184" s="228"/>
      <c r="I184" s="227"/>
      <c r="J184" s="228"/>
      <c r="K184" s="214"/>
      <c r="L184" s="213"/>
      <c r="M184" s="214"/>
      <c r="N184" s="213"/>
      <c r="O184" s="214"/>
      <c r="P184" s="213"/>
      <c r="Q184" s="214"/>
      <c r="R184" s="214"/>
      <c r="S184" s="214"/>
      <c r="T184" s="228"/>
      <c r="U184" s="228"/>
      <c r="V184" s="228"/>
      <c r="W184" s="228"/>
      <c r="X184" s="228"/>
      <c r="Y184" s="228"/>
      <c r="Z184" s="244"/>
      <c r="AB184" s="224"/>
      <c r="AC184" s="224"/>
      <c r="AD184" s="224"/>
      <c r="AE184" s="224"/>
      <c r="AF184" s="224"/>
      <c r="AG184" s="224"/>
      <c r="AH184" s="224"/>
      <c r="AI184" s="224"/>
      <c r="AJ184" s="224"/>
      <c r="AK184" s="224"/>
      <c r="AL184" s="224"/>
      <c r="AM184" s="224"/>
      <c r="AN184" s="224"/>
    </row>
    <row r="185" spans="2:40" s="210" customFormat="1" ht="9">
      <c r="B185" s="224"/>
      <c r="C185" s="224"/>
      <c r="D185" s="214"/>
      <c r="E185" s="225"/>
      <c r="F185" s="226"/>
      <c r="G185" s="227"/>
      <c r="H185" s="228"/>
      <c r="I185" s="227"/>
      <c r="J185" s="228"/>
      <c r="K185" s="214"/>
      <c r="L185" s="213"/>
      <c r="M185" s="214"/>
      <c r="N185" s="213"/>
      <c r="O185" s="214"/>
      <c r="P185" s="213"/>
      <c r="Q185" s="214"/>
      <c r="R185" s="214"/>
      <c r="S185" s="214"/>
      <c r="T185" s="228"/>
      <c r="U185" s="228"/>
      <c r="V185" s="228"/>
      <c r="W185" s="228"/>
      <c r="X185" s="228"/>
      <c r="Y185" s="228"/>
      <c r="Z185" s="244"/>
      <c r="AB185" s="224"/>
      <c r="AC185" s="224"/>
      <c r="AD185" s="224"/>
      <c r="AE185" s="224"/>
      <c r="AF185" s="224"/>
      <c r="AG185" s="224"/>
      <c r="AH185" s="224"/>
      <c r="AI185" s="224"/>
      <c r="AJ185" s="224"/>
      <c r="AK185" s="224"/>
      <c r="AL185" s="224"/>
      <c r="AM185" s="224"/>
      <c r="AN185" s="224"/>
    </row>
    <row r="186" spans="2:40" s="210" customFormat="1" ht="9">
      <c r="B186" s="224"/>
      <c r="C186" s="224"/>
      <c r="D186" s="214"/>
      <c r="E186" s="225"/>
      <c r="F186" s="226"/>
      <c r="G186" s="227"/>
      <c r="H186" s="228"/>
      <c r="I186" s="227"/>
      <c r="J186" s="228"/>
      <c r="K186" s="214"/>
      <c r="L186" s="213"/>
      <c r="M186" s="214"/>
      <c r="N186" s="213"/>
      <c r="O186" s="214"/>
      <c r="P186" s="213"/>
      <c r="Q186" s="214"/>
      <c r="R186" s="214"/>
      <c r="S186" s="214"/>
      <c r="T186" s="228"/>
      <c r="U186" s="228"/>
      <c r="V186" s="228"/>
      <c r="W186" s="228"/>
      <c r="X186" s="228"/>
      <c r="Y186" s="228"/>
      <c r="Z186" s="244"/>
      <c r="AB186" s="224"/>
      <c r="AC186" s="224"/>
      <c r="AD186" s="224"/>
      <c r="AE186" s="224"/>
      <c r="AF186" s="224"/>
      <c r="AG186" s="224"/>
      <c r="AH186" s="224"/>
      <c r="AI186" s="224"/>
      <c r="AJ186" s="224"/>
      <c r="AK186" s="224"/>
      <c r="AL186" s="224"/>
      <c r="AM186" s="224"/>
      <c r="AN186" s="224"/>
    </row>
    <row r="187" spans="2:40" s="210" customFormat="1" ht="9">
      <c r="B187" s="224"/>
      <c r="C187" s="224"/>
      <c r="D187" s="214"/>
      <c r="E187" s="225"/>
      <c r="F187" s="226"/>
      <c r="G187" s="227"/>
      <c r="H187" s="228"/>
      <c r="I187" s="227"/>
      <c r="J187" s="228"/>
      <c r="K187" s="214"/>
      <c r="L187" s="213"/>
      <c r="M187" s="214"/>
      <c r="N187" s="213"/>
      <c r="O187" s="214"/>
      <c r="P187" s="213"/>
      <c r="Q187" s="214"/>
      <c r="R187" s="214"/>
      <c r="S187" s="214"/>
      <c r="T187" s="228"/>
      <c r="U187" s="228"/>
      <c r="V187" s="228"/>
      <c r="W187" s="228"/>
      <c r="X187" s="228"/>
      <c r="Y187" s="228"/>
      <c r="Z187" s="244"/>
      <c r="AB187" s="224"/>
      <c r="AC187" s="224"/>
      <c r="AD187" s="224"/>
      <c r="AE187" s="224"/>
      <c r="AF187" s="224"/>
      <c r="AG187" s="224"/>
      <c r="AH187" s="224"/>
      <c r="AI187" s="224"/>
      <c r="AJ187" s="224"/>
      <c r="AK187" s="224"/>
      <c r="AL187" s="224"/>
      <c r="AM187" s="224"/>
      <c r="AN187" s="224"/>
    </row>
    <row r="188" spans="2:40" s="210" customFormat="1" ht="9">
      <c r="B188" s="224"/>
      <c r="C188" s="224"/>
      <c r="D188" s="214"/>
      <c r="E188" s="225"/>
      <c r="F188" s="226"/>
      <c r="G188" s="227"/>
      <c r="H188" s="228"/>
      <c r="I188" s="227"/>
      <c r="J188" s="228"/>
      <c r="K188" s="214"/>
      <c r="L188" s="213"/>
      <c r="M188" s="214"/>
      <c r="N188" s="213"/>
      <c r="O188" s="214"/>
      <c r="P188" s="213"/>
      <c r="Q188" s="214"/>
      <c r="R188" s="214"/>
      <c r="S188" s="214"/>
      <c r="T188" s="228"/>
      <c r="U188" s="228"/>
      <c r="V188" s="228"/>
      <c r="W188" s="228"/>
      <c r="X188" s="228"/>
      <c r="Y188" s="228"/>
      <c r="Z188" s="244"/>
      <c r="AB188" s="224"/>
      <c r="AC188" s="224"/>
      <c r="AD188" s="224"/>
      <c r="AE188" s="224"/>
      <c r="AF188" s="224"/>
      <c r="AG188" s="224"/>
      <c r="AH188" s="224"/>
      <c r="AI188" s="224"/>
      <c r="AJ188" s="224"/>
      <c r="AK188" s="224"/>
      <c r="AL188" s="224"/>
      <c r="AM188" s="224"/>
      <c r="AN188" s="224"/>
    </row>
    <row r="189" spans="2:40" s="210" customFormat="1" ht="9">
      <c r="B189" s="224"/>
      <c r="C189" s="224"/>
      <c r="D189" s="214"/>
      <c r="E189" s="225"/>
      <c r="F189" s="226"/>
      <c r="G189" s="227"/>
      <c r="H189" s="228"/>
      <c r="I189" s="227"/>
      <c r="J189" s="228"/>
      <c r="K189" s="214"/>
      <c r="L189" s="213"/>
      <c r="M189" s="214"/>
      <c r="N189" s="213"/>
      <c r="O189" s="214"/>
      <c r="P189" s="213"/>
      <c r="Q189" s="214"/>
      <c r="R189" s="214"/>
      <c r="S189" s="214"/>
      <c r="T189" s="228"/>
      <c r="U189" s="228"/>
      <c r="V189" s="228"/>
      <c r="W189" s="228"/>
      <c r="X189" s="228"/>
      <c r="Y189" s="228"/>
      <c r="Z189" s="244"/>
      <c r="AB189" s="224"/>
      <c r="AC189" s="224"/>
      <c r="AD189" s="224"/>
      <c r="AE189" s="224"/>
      <c r="AF189" s="224"/>
      <c r="AG189" s="224"/>
      <c r="AH189" s="224"/>
      <c r="AI189" s="224"/>
      <c r="AJ189" s="224"/>
      <c r="AK189" s="224"/>
      <c r="AL189" s="224"/>
      <c r="AM189" s="224"/>
      <c r="AN189" s="224"/>
    </row>
    <row r="190" spans="2:40" s="210" customFormat="1" ht="9">
      <c r="B190" s="224"/>
      <c r="C190" s="224"/>
      <c r="D190" s="214"/>
      <c r="E190" s="225"/>
      <c r="F190" s="226"/>
      <c r="G190" s="227"/>
      <c r="H190" s="228"/>
      <c r="I190" s="227"/>
      <c r="J190" s="228"/>
      <c r="K190" s="214"/>
      <c r="L190" s="213"/>
      <c r="M190" s="214"/>
      <c r="N190" s="213"/>
      <c r="O190" s="214"/>
      <c r="P190" s="213"/>
      <c r="Q190" s="214"/>
      <c r="R190" s="214"/>
      <c r="S190" s="214"/>
      <c r="T190" s="228"/>
      <c r="U190" s="228"/>
      <c r="V190" s="228"/>
      <c r="W190" s="228"/>
      <c r="X190" s="228"/>
      <c r="Y190" s="228"/>
      <c r="Z190" s="244"/>
      <c r="AB190" s="224"/>
      <c r="AC190" s="224"/>
      <c r="AD190" s="224"/>
      <c r="AE190" s="224"/>
      <c r="AF190" s="224"/>
      <c r="AG190" s="224"/>
      <c r="AH190" s="224"/>
      <c r="AI190" s="224"/>
      <c r="AJ190" s="224"/>
      <c r="AK190" s="224"/>
      <c r="AL190" s="224"/>
      <c r="AM190" s="224"/>
      <c r="AN190" s="224"/>
    </row>
    <row r="191" spans="2:40" s="210" customFormat="1" ht="9">
      <c r="B191" s="224"/>
      <c r="C191" s="224"/>
      <c r="D191" s="214"/>
      <c r="E191" s="225"/>
      <c r="F191" s="226"/>
      <c r="G191" s="227"/>
      <c r="H191" s="228"/>
      <c r="I191" s="227"/>
      <c r="J191" s="228"/>
      <c r="K191" s="214"/>
      <c r="L191" s="213"/>
      <c r="M191" s="214"/>
      <c r="N191" s="213"/>
      <c r="O191" s="214"/>
      <c r="P191" s="213"/>
      <c r="Q191" s="214"/>
      <c r="R191" s="214"/>
      <c r="S191" s="214"/>
      <c r="T191" s="228"/>
      <c r="U191" s="228"/>
      <c r="V191" s="228"/>
      <c r="W191" s="228"/>
      <c r="X191" s="228"/>
      <c r="Y191" s="228"/>
      <c r="Z191" s="244"/>
      <c r="AB191" s="224"/>
      <c r="AC191" s="224"/>
      <c r="AD191" s="224"/>
      <c r="AE191" s="224"/>
      <c r="AF191" s="224"/>
      <c r="AG191" s="224"/>
      <c r="AH191" s="224"/>
      <c r="AI191" s="224"/>
      <c r="AJ191" s="224"/>
      <c r="AK191" s="224"/>
      <c r="AL191" s="224"/>
      <c r="AM191" s="224"/>
      <c r="AN191" s="224"/>
    </row>
    <row r="192" spans="2:40" s="210" customFormat="1" ht="9">
      <c r="B192" s="224"/>
      <c r="C192" s="224"/>
      <c r="D192" s="214"/>
      <c r="E192" s="225"/>
      <c r="F192" s="226"/>
      <c r="G192" s="227"/>
      <c r="H192" s="228"/>
      <c r="I192" s="227"/>
      <c r="J192" s="228"/>
      <c r="K192" s="214"/>
      <c r="L192" s="213"/>
      <c r="M192" s="214"/>
      <c r="N192" s="213"/>
      <c r="O192" s="214"/>
      <c r="P192" s="213"/>
      <c r="Q192" s="214"/>
      <c r="R192" s="214"/>
      <c r="S192" s="214"/>
      <c r="T192" s="228"/>
      <c r="U192" s="228"/>
      <c r="V192" s="228"/>
      <c r="W192" s="228"/>
      <c r="X192" s="228"/>
      <c r="Y192" s="228"/>
      <c r="Z192" s="244"/>
      <c r="AB192" s="224"/>
      <c r="AC192" s="224"/>
      <c r="AD192" s="224"/>
      <c r="AE192" s="224"/>
      <c r="AF192" s="224"/>
      <c r="AG192" s="224"/>
      <c r="AH192" s="224"/>
      <c r="AI192" s="224"/>
      <c r="AJ192" s="224"/>
      <c r="AK192" s="224"/>
      <c r="AL192" s="224"/>
      <c r="AM192" s="224"/>
      <c r="AN192" s="224"/>
    </row>
    <row r="193" spans="2:40" s="210" customFormat="1" ht="9">
      <c r="B193" s="224"/>
      <c r="C193" s="224"/>
      <c r="D193" s="214"/>
      <c r="E193" s="225"/>
      <c r="F193" s="226"/>
      <c r="G193" s="227"/>
      <c r="H193" s="228"/>
      <c r="I193" s="227"/>
      <c r="J193" s="228"/>
      <c r="K193" s="214"/>
      <c r="L193" s="213"/>
      <c r="M193" s="214"/>
      <c r="N193" s="213"/>
      <c r="O193" s="214"/>
      <c r="P193" s="213"/>
      <c r="Q193" s="214"/>
      <c r="R193" s="214"/>
      <c r="S193" s="214"/>
      <c r="T193" s="228"/>
      <c r="U193" s="228"/>
      <c r="V193" s="228"/>
      <c r="W193" s="228"/>
      <c r="X193" s="228"/>
      <c r="Y193" s="228"/>
      <c r="Z193" s="244"/>
      <c r="AB193" s="224"/>
      <c r="AC193" s="224"/>
      <c r="AD193" s="224"/>
      <c r="AE193" s="224"/>
      <c r="AF193" s="224"/>
      <c r="AG193" s="224"/>
      <c r="AH193" s="224"/>
      <c r="AI193" s="224"/>
      <c r="AJ193" s="224"/>
      <c r="AK193" s="224"/>
      <c r="AL193" s="224"/>
      <c r="AM193" s="224"/>
      <c r="AN193" s="224"/>
    </row>
    <row r="194" spans="2:40" s="210" customFormat="1" ht="9">
      <c r="B194" s="224"/>
      <c r="C194" s="224"/>
      <c r="D194" s="214"/>
      <c r="E194" s="225"/>
      <c r="F194" s="226"/>
      <c r="G194" s="227"/>
      <c r="H194" s="228"/>
      <c r="I194" s="227"/>
      <c r="J194" s="228"/>
      <c r="K194" s="214"/>
      <c r="L194" s="213"/>
      <c r="M194" s="214"/>
      <c r="N194" s="213"/>
      <c r="O194" s="214"/>
      <c r="P194" s="213"/>
      <c r="Q194" s="214"/>
      <c r="R194" s="214"/>
      <c r="S194" s="214"/>
      <c r="T194" s="228"/>
      <c r="U194" s="228"/>
      <c r="V194" s="228"/>
      <c r="W194" s="228"/>
      <c r="X194" s="228"/>
      <c r="Y194" s="228"/>
      <c r="Z194" s="244"/>
      <c r="AB194" s="224"/>
      <c r="AC194" s="224"/>
      <c r="AD194" s="224"/>
      <c r="AE194" s="224"/>
      <c r="AF194" s="224"/>
      <c r="AG194" s="224"/>
      <c r="AH194" s="224"/>
      <c r="AI194" s="224"/>
      <c r="AJ194" s="224"/>
      <c r="AK194" s="224"/>
      <c r="AL194" s="224"/>
      <c r="AM194" s="224"/>
      <c r="AN194" s="224"/>
    </row>
    <row r="195" spans="2:40" s="210" customFormat="1" ht="9">
      <c r="B195" s="224"/>
      <c r="C195" s="224"/>
      <c r="D195" s="214"/>
      <c r="E195" s="225"/>
      <c r="F195" s="226"/>
      <c r="G195" s="227"/>
      <c r="H195" s="228"/>
      <c r="I195" s="227"/>
      <c r="J195" s="228"/>
      <c r="K195" s="214"/>
      <c r="L195" s="213"/>
      <c r="M195" s="214"/>
      <c r="N195" s="213"/>
      <c r="O195" s="214"/>
      <c r="P195" s="213"/>
      <c r="Q195" s="214"/>
      <c r="R195" s="214"/>
      <c r="S195" s="214"/>
      <c r="T195" s="228"/>
      <c r="U195" s="228"/>
      <c r="V195" s="228"/>
      <c r="W195" s="228"/>
      <c r="X195" s="228"/>
      <c r="Y195" s="228"/>
      <c r="Z195" s="244"/>
      <c r="AB195" s="224"/>
      <c r="AC195" s="224"/>
      <c r="AD195" s="224"/>
      <c r="AE195" s="224"/>
      <c r="AF195" s="224"/>
      <c r="AG195" s="224"/>
      <c r="AH195" s="224"/>
      <c r="AI195" s="224"/>
      <c r="AJ195" s="224"/>
      <c r="AK195" s="224"/>
      <c r="AL195" s="224"/>
      <c r="AM195" s="224"/>
      <c r="AN195" s="224"/>
    </row>
    <row r="196" spans="2:40" s="210" customFormat="1" ht="9">
      <c r="B196" s="224"/>
      <c r="C196" s="224"/>
      <c r="D196" s="214"/>
      <c r="E196" s="225"/>
      <c r="F196" s="226"/>
      <c r="G196" s="227"/>
      <c r="H196" s="228"/>
      <c r="I196" s="227"/>
      <c r="J196" s="228"/>
      <c r="K196" s="214"/>
      <c r="L196" s="213"/>
      <c r="M196" s="214"/>
      <c r="N196" s="213"/>
      <c r="O196" s="214"/>
      <c r="P196" s="213"/>
      <c r="Q196" s="214"/>
      <c r="R196" s="214"/>
      <c r="S196" s="214"/>
      <c r="T196" s="228"/>
      <c r="U196" s="228"/>
      <c r="V196" s="228"/>
      <c r="W196" s="228"/>
      <c r="X196" s="228"/>
      <c r="Y196" s="228"/>
      <c r="Z196" s="244"/>
      <c r="AB196" s="224"/>
      <c r="AC196" s="224"/>
      <c r="AD196" s="224"/>
      <c r="AE196" s="224"/>
      <c r="AF196" s="224"/>
      <c r="AG196" s="224"/>
      <c r="AH196" s="224"/>
      <c r="AI196" s="224"/>
      <c r="AJ196" s="224"/>
      <c r="AK196" s="224"/>
      <c r="AL196" s="224"/>
      <c r="AM196" s="224"/>
      <c r="AN196" s="224"/>
    </row>
    <row r="197" spans="2:40" s="210" customFormat="1" ht="9">
      <c r="B197" s="224"/>
      <c r="C197" s="224"/>
      <c r="D197" s="214"/>
      <c r="E197" s="225"/>
      <c r="F197" s="226"/>
      <c r="G197" s="227"/>
      <c r="H197" s="228"/>
      <c r="I197" s="227"/>
      <c r="J197" s="228"/>
      <c r="K197" s="214"/>
      <c r="L197" s="213"/>
      <c r="M197" s="214"/>
      <c r="N197" s="213"/>
      <c r="O197" s="214"/>
      <c r="P197" s="213"/>
      <c r="Q197" s="214"/>
      <c r="R197" s="214"/>
      <c r="S197" s="214"/>
      <c r="T197" s="228"/>
      <c r="U197" s="228"/>
      <c r="V197" s="228"/>
      <c r="W197" s="228"/>
      <c r="X197" s="228"/>
      <c r="Y197" s="228"/>
      <c r="Z197" s="244"/>
      <c r="AB197" s="224"/>
      <c r="AC197" s="224"/>
      <c r="AD197" s="224"/>
      <c r="AE197" s="224"/>
      <c r="AF197" s="224"/>
      <c r="AG197" s="224"/>
      <c r="AH197" s="224"/>
      <c r="AI197" s="224"/>
      <c r="AJ197" s="224"/>
      <c r="AK197" s="224"/>
      <c r="AL197" s="224"/>
      <c r="AM197" s="224"/>
      <c r="AN197" s="224"/>
    </row>
    <row r="198" spans="2:40" s="210" customFormat="1" ht="9">
      <c r="B198" s="224"/>
      <c r="C198" s="224"/>
      <c r="D198" s="214"/>
      <c r="E198" s="225"/>
      <c r="F198" s="226"/>
      <c r="G198" s="227"/>
      <c r="H198" s="228"/>
      <c r="I198" s="227"/>
      <c r="J198" s="228"/>
      <c r="K198" s="214"/>
      <c r="L198" s="213"/>
      <c r="M198" s="214"/>
      <c r="N198" s="213"/>
      <c r="O198" s="214"/>
      <c r="P198" s="213"/>
      <c r="Q198" s="214"/>
      <c r="R198" s="214"/>
      <c r="S198" s="214"/>
      <c r="T198" s="228"/>
      <c r="U198" s="228"/>
      <c r="V198" s="228"/>
      <c r="W198" s="228"/>
      <c r="X198" s="228"/>
      <c r="Y198" s="228"/>
      <c r="Z198" s="244"/>
      <c r="AB198" s="224"/>
      <c r="AC198" s="224"/>
      <c r="AD198" s="224"/>
      <c r="AE198" s="224"/>
      <c r="AF198" s="224"/>
      <c r="AG198" s="224"/>
      <c r="AH198" s="224"/>
      <c r="AI198" s="224"/>
      <c r="AJ198" s="224"/>
      <c r="AK198" s="224"/>
      <c r="AL198" s="224"/>
      <c r="AM198" s="224"/>
      <c r="AN198" s="224"/>
    </row>
    <row r="199" spans="2:40" s="210" customFormat="1" ht="9">
      <c r="B199" s="224"/>
      <c r="C199" s="224"/>
      <c r="D199" s="214"/>
      <c r="E199" s="225"/>
      <c r="F199" s="226"/>
      <c r="G199" s="227"/>
      <c r="H199" s="228"/>
      <c r="I199" s="227"/>
      <c r="J199" s="228"/>
      <c r="K199" s="214"/>
      <c r="L199" s="213"/>
      <c r="M199" s="214"/>
      <c r="N199" s="213"/>
      <c r="O199" s="214"/>
      <c r="P199" s="213"/>
      <c r="Q199" s="214"/>
      <c r="R199" s="214"/>
      <c r="S199" s="214"/>
      <c r="T199" s="228"/>
      <c r="U199" s="228"/>
      <c r="V199" s="228"/>
      <c r="W199" s="228"/>
      <c r="X199" s="228"/>
      <c r="Y199" s="228"/>
      <c r="Z199" s="244"/>
      <c r="AB199" s="224"/>
      <c r="AC199" s="224"/>
      <c r="AD199" s="224"/>
      <c r="AE199" s="224"/>
      <c r="AF199" s="224"/>
      <c r="AG199" s="224"/>
      <c r="AH199" s="224"/>
      <c r="AI199" s="224"/>
      <c r="AJ199" s="224"/>
      <c r="AK199" s="224"/>
      <c r="AL199" s="224"/>
      <c r="AM199" s="224"/>
      <c r="AN199" s="224"/>
    </row>
    <row r="200" spans="2:40" s="210" customFormat="1" ht="9">
      <c r="B200" s="224"/>
      <c r="C200" s="224"/>
      <c r="D200" s="214"/>
      <c r="E200" s="225"/>
      <c r="F200" s="226"/>
      <c r="G200" s="227"/>
      <c r="H200" s="228"/>
      <c r="I200" s="227"/>
      <c r="J200" s="228"/>
      <c r="K200" s="214"/>
      <c r="L200" s="213"/>
      <c r="M200" s="214"/>
      <c r="N200" s="213"/>
      <c r="O200" s="214"/>
      <c r="P200" s="213"/>
      <c r="Q200" s="214"/>
      <c r="R200" s="214"/>
      <c r="S200" s="214"/>
      <c r="T200" s="228"/>
      <c r="U200" s="228"/>
      <c r="V200" s="228"/>
      <c r="W200" s="228"/>
      <c r="X200" s="228"/>
      <c r="Y200" s="228"/>
      <c r="Z200" s="244"/>
      <c r="AB200" s="224"/>
      <c r="AC200" s="224"/>
      <c r="AD200" s="224"/>
      <c r="AE200" s="224"/>
      <c r="AF200" s="224"/>
      <c r="AG200" s="224"/>
      <c r="AH200" s="224"/>
      <c r="AI200" s="224"/>
      <c r="AJ200" s="224"/>
      <c r="AK200" s="224"/>
      <c r="AL200" s="224"/>
      <c r="AM200" s="224"/>
      <c r="AN200" s="224"/>
    </row>
    <row r="201" spans="2:40" s="210" customFormat="1" ht="9">
      <c r="B201" s="224"/>
      <c r="C201" s="224"/>
      <c r="D201" s="214"/>
      <c r="E201" s="225"/>
      <c r="F201" s="226"/>
      <c r="G201" s="227"/>
      <c r="H201" s="228"/>
      <c r="I201" s="227"/>
      <c r="J201" s="228"/>
      <c r="K201" s="214"/>
      <c r="L201" s="213"/>
      <c r="M201" s="214"/>
      <c r="N201" s="213"/>
      <c r="O201" s="214"/>
      <c r="P201" s="213"/>
      <c r="Q201" s="214"/>
      <c r="R201" s="214"/>
      <c r="S201" s="214"/>
      <c r="T201" s="228"/>
      <c r="U201" s="228"/>
      <c r="V201" s="228"/>
      <c r="W201" s="228"/>
      <c r="X201" s="228"/>
      <c r="Y201" s="228"/>
      <c r="Z201" s="244"/>
      <c r="AB201" s="224"/>
      <c r="AC201" s="224"/>
      <c r="AD201" s="224"/>
      <c r="AE201" s="224"/>
      <c r="AF201" s="224"/>
      <c r="AG201" s="224"/>
      <c r="AH201" s="224"/>
      <c r="AI201" s="224"/>
      <c r="AJ201" s="224"/>
      <c r="AK201" s="224"/>
      <c r="AL201" s="224"/>
      <c r="AM201" s="224"/>
      <c r="AN201" s="224"/>
    </row>
    <row r="202" spans="2:40" s="210" customFormat="1" ht="9">
      <c r="B202" s="224"/>
      <c r="C202" s="224"/>
      <c r="D202" s="214"/>
      <c r="E202" s="225"/>
      <c r="F202" s="226"/>
      <c r="G202" s="227"/>
      <c r="H202" s="228"/>
      <c r="I202" s="227"/>
      <c r="J202" s="228"/>
      <c r="K202" s="214"/>
      <c r="L202" s="213"/>
      <c r="M202" s="214"/>
      <c r="N202" s="213"/>
      <c r="O202" s="214"/>
      <c r="P202" s="213"/>
      <c r="Q202" s="214"/>
      <c r="R202" s="214"/>
      <c r="S202" s="214"/>
      <c r="T202" s="228"/>
      <c r="U202" s="228"/>
      <c r="V202" s="228"/>
      <c r="W202" s="228"/>
      <c r="X202" s="228"/>
      <c r="Y202" s="228"/>
      <c r="Z202" s="244"/>
      <c r="AB202" s="224"/>
      <c r="AC202" s="224"/>
      <c r="AD202" s="224"/>
      <c r="AE202" s="224"/>
      <c r="AF202" s="224"/>
      <c r="AG202" s="224"/>
      <c r="AH202" s="224"/>
      <c r="AI202" s="224"/>
      <c r="AJ202" s="224"/>
      <c r="AK202" s="224"/>
      <c r="AL202" s="224"/>
      <c r="AM202" s="224"/>
      <c r="AN202" s="224"/>
    </row>
    <row r="203" spans="2:40" s="210" customFormat="1" ht="9">
      <c r="B203" s="224"/>
      <c r="C203" s="224"/>
      <c r="D203" s="214"/>
      <c r="E203" s="225"/>
      <c r="F203" s="226"/>
      <c r="G203" s="227"/>
      <c r="H203" s="228"/>
      <c r="I203" s="227"/>
      <c r="J203" s="228"/>
      <c r="K203" s="214"/>
      <c r="L203" s="213"/>
      <c r="M203" s="214"/>
      <c r="N203" s="213"/>
      <c r="O203" s="214"/>
      <c r="P203" s="213"/>
      <c r="Q203" s="214"/>
      <c r="R203" s="214"/>
      <c r="S203" s="214"/>
      <c r="T203" s="228"/>
      <c r="U203" s="228"/>
      <c r="V203" s="228"/>
      <c r="W203" s="228"/>
      <c r="X203" s="228"/>
      <c r="Y203" s="228"/>
      <c r="Z203" s="244"/>
      <c r="AB203" s="224"/>
      <c r="AC203" s="224"/>
      <c r="AD203" s="224"/>
      <c r="AE203" s="224"/>
      <c r="AF203" s="224"/>
      <c r="AG203" s="224"/>
      <c r="AH203" s="224"/>
      <c r="AI203" s="224"/>
      <c r="AJ203" s="224"/>
      <c r="AK203" s="224"/>
      <c r="AL203" s="224"/>
      <c r="AM203" s="224"/>
      <c r="AN203" s="224"/>
    </row>
    <row r="204" spans="2:40" s="210" customFormat="1" ht="9">
      <c r="B204" s="224"/>
      <c r="C204" s="224"/>
      <c r="D204" s="214"/>
      <c r="E204" s="225"/>
      <c r="F204" s="226"/>
      <c r="G204" s="227"/>
      <c r="H204" s="228"/>
      <c r="I204" s="227"/>
      <c r="J204" s="228"/>
      <c r="K204" s="214"/>
      <c r="L204" s="213"/>
      <c r="M204" s="214"/>
      <c r="N204" s="213"/>
      <c r="O204" s="214"/>
      <c r="P204" s="213"/>
      <c r="Q204" s="214"/>
      <c r="R204" s="214"/>
      <c r="S204" s="214"/>
      <c r="T204" s="228"/>
      <c r="U204" s="228"/>
      <c r="V204" s="228"/>
      <c r="W204" s="228"/>
      <c r="X204" s="228"/>
      <c r="Y204" s="228"/>
      <c r="Z204" s="244"/>
      <c r="AB204" s="224"/>
      <c r="AC204" s="224"/>
      <c r="AD204" s="224"/>
      <c r="AE204" s="224"/>
      <c r="AF204" s="224"/>
      <c r="AG204" s="224"/>
      <c r="AH204" s="224"/>
      <c r="AI204" s="224"/>
      <c r="AJ204" s="224"/>
      <c r="AK204" s="224"/>
      <c r="AL204" s="224"/>
      <c r="AM204" s="224"/>
      <c r="AN204" s="224"/>
    </row>
    <row r="205" spans="2:40" s="210" customFormat="1" ht="9">
      <c r="B205" s="224"/>
      <c r="C205" s="224"/>
      <c r="D205" s="214"/>
      <c r="E205" s="225"/>
      <c r="F205" s="226"/>
      <c r="G205" s="227"/>
      <c r="H205" s="228"/>
      <c r="I205" s="227"/>
      <c r="J205" s="228"/>
      <c r="K205" s="214"/>
      <c r="L205" s="213"/>
      <c r="M205" s="214"/>
      <c r="N205" s="213"/>
      <c r="O205" s="214"/>
      <c r="P205" s="213"/>
      <c r="Q205" s="214"/>
      <c r="R205" s="214"/>
      <c r="S205" s="214"/>
      <c r="T205" s="228"/>
      <c r="U205" s="228"/>
      <c r="V205" s="228"/>
      <c r="W205" s="228"/>
      <c r="X205" s="228"/>
      <c r="Y205" s="228"/>
      <c r="Z205" s="244"/>
      <c r="AB205" s="224"/>
      <c r="AC205" s="224"/>
      <c r="AD205" s="224"/>
      <c r="AE205" s="224"/>
      <c r="AF205" s="224"/>
      <c r="AG205" s="224"/>
      <c r="AH205" s="224"/>
      <c r="AI205" s="224"/>
      <c r="AJ205" s="224"/>
      <c r="AK205" s="224"/>
      <c r="AL205" s="224"/>
      <c r="AM205" s="224"/>
      <c r="AN205" s="224"/>
    </row>
    <row r="206" spans="2:40" s="210" customFormat="1" ht="9">
      <c r="B206" s="224"/>
      <c r="C206" s="224"/>
      <c r="D206" s="214"/>
      <c r="E206" s="225"/>
      <c r="F206" s="226"/>
      <c r="G206" s="227"/>
      <c r="H206" s="228"/>
      <c r="I206" s="227"/>
      <c r="J206" s="228"/>
      <c r="K206" s="214"/>
      <c r="L206" s="213"/>
      <c r="M206" s="214"/>
      <c r="N206" s="213"/>
      <c r="O206" s="214"/>
      <c r="P206" s="213"/>
      <c r="Q206" s="214"/>
      <c r="R206" s="214"/>
      <c r="S206" s="214"/>
      <c r="T206" s="228"/>
      <c r="U206" s="228"/>
      <c r="V206" s="228"/>
      <c r="W206" s="228"/>
      <c r="X206" s="228"/>
      <c r="Y206" s="228"/>
      <c r="Z206" s="244"/>
      <c r="AB206" s="224"/>
      <c r="AC206" s="224"/>
      <c r="AD206" s="224"/>
      <c r="AE206" s="224"/>
      <c r="AF206" s="224"/>
      <c r="AG206" s="224"/>
      <c r="AH206" s="224"/>
      <c r="AI206" s="224"/>
      <c r="AJ206" s="224"/>
      <c r="AK206" s="224"/>
      <c r="AL206" s="224"/>
      <c r="AM206" s="224"/>
      <c r="AN206" s="224"/>
    </row>
    <row r="207" spans="2:40" s="210" customFormat="1" ht="9">
      <c r="B207" s="224"/>
      <c r="C207" s="224"/>
      <c r="D207" s="214"/>
      <c r="E207" s="225"/>
      <c r="F207" s="226"/>
      <c r="G207" s="227"/>
      <c r="H207" s="228"/>
      <c r="I207" s="227"/>
      <c r="J207" s="228"/>
      <c r="K207" s="214"/>
      <c r="L207" s="213"/>
      <c r="M207" s="214"/>
      <c r="N207" s="213"/>
      <c r="O207" s="214"/>
      <c r="P207" s="213"/>
      <c r="Q207" s="214"/>
      <c r="R207" s="214"/>
      <c r="S207" s="214"/>
      <c r="T207" s="228"/>
      <c r="U207" s="228"/>
      <c r="V207" s="228"/>
      <c r="W207" s="228"/>
      <c r="X207" s="228"/>
      <c r="Y207" s="228"/>
      <c r="Z207" s="244"/>
      <c r="AB207" s="224"/>
      <c r="AC207" s="224"/>
      <c r="AD207" s="224"/>
      <c r="AE207" s="224"/>
      <c r="AF207" s="224"/>
      <c r="AG207" s="224"/>
      <c r="AH207" s="224"/>
      <c r="AI207" s="224"/>
      <c r="AJ207" s="224"/>
      <c r="AK207" s="224"/>
      <c r="AL207" s="224"/>
      <c r="AM207" s="224"/>
      <c r="AN207" s="224"/>
    </row>
    <row r="208" spans="2:40" s="210" customFormat="1" ht="9">
      <c r="B208" s="224"/>
      <c r="C208" s="224"/>
      <c r="D208" s="214"/>
      <c r="E208" s="225"/>
      <c r="F208" s="226"/>
      <c r="G208" s="227"/>
      <c r="H208" s="228"/>
      <c r="I208" s="227"/>
      <c r="J208" s="228"/>
      <c r="K208" s="214"/>
      <c r="L208" s="213"/>
      <c r="M208" s="214"/>
      <c r="N208" s="213"/>
      <c r="O208" s="214"/>
      <c r="P208" s="213"/>
      <c r="Q208" s="214"/>
      <c r="R208" s="214"/>
      <c r="S208" s="214"/>
      <c r="T208" s="228"/>
      <c r="U208" s="228"/>
      <c r="V208" s="228"/>
      <c r="W208" s="228"/>
      <c r="X208" s="228"/>
      <c r="Y208" s="228"/>
      <c r="Z208" s="244"/>
      <c r="AB208" s="224"/>
      <c r="AC208" s="224"/>
      <c r="AD208" s="224"/>
      <c r="AE208" s="224"/>
      <c r="AF208" s="224"/>
      <c r="AG208" s="224"/>
      <c r="AH208" s="224"/>
      <c r="AI208" s="224"/>
      <c r="AJ208" s="224"/>
      <c r="AK208" s="224"/>
      <c r="AL208" s="224"/>
      <c r="AM208" s="224"/>
      <c r="AN208" s="224"/>
    </row>
    <row r="209" spans="2:40" s="210" customFormat="1" ht="9">
      <c r="B209" s="224"/>
      <c r="C209" s="224"/>
      <c r="D209" s="214"/>
      <c r="E209" s="225"/>
      <c r="F209" s="226"/>
      <c r="G209" s="227"/>
      <c r="H209" s="228"/>
      <c r="I209" s="227"/>
      <c r="J209" s="228"/>
      <c r="K209" s="214"/>
      <c r="L209" s="213"/>
      <c r="M209" s="214"/>
      <c r="N209" s="213"/>
      <c r="O209" s="214"/>
      <c r="P209" s="213"/>
      <c r="Q209" s="214"/>
      <c r="R209" s="214"/>
      <c r="S209" s="214"/>
      <c r="T209" s="228"/>
      <c r="U209" s="228"/>
      <c r="V209" s="228"/>
      <c r="W209" s="228"/>
      <c r="X209" s="228"/>
      <c r="Y209" s="228"/>
      <c r="Z209" s="244"/>
      <c r="AB209" s="224"/>
      <c r="AC209" s="224"/>
      <c r="AD209" s="224"/>
      <c r="AE209" s="224"/>
      <c r="AF209" s="224"/>
      <c r="AG209" s="224"/>
      <c r="AH209" s="224"/>
      <c r="AI209" s="224"/>
      <c r="AJ209" s="224"/>
      <c r="AK209" s="224"/>
      <c r="AL209" s="224"/>
      <c r="AM209" s="224"/>
      <c r="AN209" s="224"/>
    </row>
    <row r="210" spans="2:40" s="210" customFormat="1" ht="9">
      <c r="B210" s="224"/>
      <c r="C210" s="224"/>
      <c r="D210" s="214"/>
      <c r="E210" s="225"/>
      <c r="F210" s="226"/>
      <c r="G210" s="227"/>
      <c r="H210" s="228"/>
      <c r="I210" s="227"/>
      <c r="J210" s="228"/>
      <c r="K210" s="214"/>
      <c r="L210" s="213"/>
      <c r="M210" s="214"/>
      <c r="N210" s="213"/>
      <c r="O210" s="214"/>
      <c r="P210" s="213"/>
      <c r="Q210" s="214"/>
      <c r="R210" s="214"/>
      <c r="S210" s="214"/>
      <c r="T210" s="228"/>
      <c r="U210" s="228"/>
      <c r="V210" s="228"/>
      <c r="W210" s="228"/>
      <c r="X210" s="228"/>
      <c r="Y210" s="228"/>
      <c r="Z210" s="244"/>
      <c r="AB210" s="224"/>
      <c r="AC210" s="224"/>
      <c r="AD210" s="224"/>
      <c r="AE210" s="224"/>
      <c r="AF210" s="224"/>
      <c r="AG210" s="224"/>
      <c r="AH210" s="224"/>
      <c r="AI210" s="224"/>
      <c r="AJ210" s="224"/>
      <c r="AK210" s="224"/>
      <c r="AL210" s="224"/>
      <c r="AM210" s="224"/>
      <c r="AN210" s="224"/>
    </row>
    <row r="211" spans="2:40" s="210" customFormat="1" ht="9">
      <c r="B211" s="224"/>
      <c r="C211" s="224"/>
      <c r="D211" s="214"/>
      <c r="E211" s="225"/>
      <c r="F211" s="226"/>
      <c r="G211" s="227"/>
      <c r="H211" s="228"/>
      <c r="I211" s="227"/>
      <c r="J211" s="228"/>
      <c r="K211" s="214"/>
      <c r="L211" s="213"/>
      <c r="M211" s="214"/>
      <c r="N211" s="213"/>
      <c r="O211" s="214"/>
      <c r="P211" s="213"/>
      <c r="Q211" s="214"/>
      <c r="R211" s="214"/>
      <c r="S211" s="214"/>
      <c r="T211" s="228"/>
      <c r="U211" s="228"/>
      <c r="V211" s="228"/>
      <c r="W211" s="228"/>
      <c r="X211" s="228"/>
      <c r="Y211" s="228"/>
      <c r="Z211" s="244"/>
      <c r="AB211" s="224"/>
      <c r="AC211" s="224"/>
      <c r="AD211" s="224"/>
      <c r="AE211" s="224"/>
      <c r="AF211" s="224"/>
      <c r="AG211" s="224"/>
      <c r="AH211" s="224"/>
      <c r="AI211" s="224"/>
      <c r="AJ211" s="224"/>
      <c r="AK211" s="224"/>
      <c r="AL211" s="224"/>
      <c r="AM211" s="224"/>
      <c r="AN211" s="224"/>
    </row>
    <row r="212" spans="2:40" s="210" customFormat="1" ht="9">
      <c r="B212" s="224"/>
      <c r="C212" s="224"/>
      <c r="D212" s="214"/>
      <c r="E212" s="225"/>
      <c r="F212" s="226"/>
      <c r="G212" s="227"/>
      <c r="H212" s="228"/>
      <c r="I212" s="227"/>
      <c r="J212" s="228"/>
      <c r="K212" s="214"/>
      <c r="L212" s="213"/>
      <c r="M212" s="214"/>
      <c r="N212" s="213"/>
      <c r="O212" s="214"/>
      <c r="P212" s="213"/>
      <c r="Q212" s="214"/>
      <c r="R212" s="214"/>
      <c r="S212" s="214"/>
      <c r="T212" s="228"/>
      <c r="U212" s="228"/>
      <c r="V212" s="228"/>
      <c r="W212" s="228"/>
      <c r="X212" s="228"/>
      <c r="Y212" s="228"/>
      <c r="Z212" s="244"/>
      <c r="AB212" s="224"/>
      <c r="AC212" s="224"/>
      <c r="AD212" s="224"/>
      <c r="AE212" s="224"/>
      <c r="AF212" s="224"/>
      <c r="AG212" s="224"/>
      <c r="AH212" s="224"/>
      <c r="AI212" s="224"/>
      <c r="AJ212" s="224"/>
      <c r="AK212" s="224"/>
      <c r="AL212" s="224"/>
      <c r="AM212" s="224"/>
      <c r="AN212" s="224"/>
    </row>
    <row r="213" spans="2:40" s="210" customFormat="1" ht="9">
      <c r="B213" s="224"/>
      <c r="C213" s="224"/>
      <c r="D213" s="214"/>
      <c r="E213" s="225"/>
      <c r="F213" s="226"/>
      <c r="G213" s="227"/>
      <c r="H213" s="228"/>
      <c r="I213" s="227"/>
      <c r="J213" s="228"/>
      <c r="K213" s="214"/>
      <c r="L213" s="213"/>
      <c r="M213" s="214"/>
      <c r="N213" s="213"/>
      <c r="O213" s="214"/>
      <c r="P213" s="213"/>
      <c r="Q213" s="214"/>
      <c r="R213" s="214"/>
      <c r="S213" s="214"/>
      <c r="T213" s="228"/>
      <c r="U213" s="228"/>
      <c r="V213" s="228"/>
      <c r="W213" s="228"/>
      <c r="X213" s="228"/>
      <c r="Y213" s="228"/>
      <c r="Z213" s="244"/>
      <c r="AB213" s="224"/>
      <c r="AC213" s="224"/>
      <c r="AD213" s="224"/>
      <c r="AE213" s="224"/>
      <c r="AF213" s="224"/>
      <c r="AG213" s="224"/>
      <c r="AH213" s="224"/>
      <c r="AI213" s="224"/>
      <c r="AJ213" s="224"/>
      <c r="AK213" s="224"/>
      <c r="AL213" s="224"/>
      <c r="AM213" s="224"/>
      <c r="AN213" s="224"/>
    </row>
    <row r="214" spans="2:40" s="210" customFormat="1" ht="9">
      <c r="B214" s="224"/>
      <c r="C214" s="224"/>
      <c r="D214" s="214"/>
      <c r="E214" s="225"/>
      <c r="F214" s="226"/>
      <c r="G214" s="227"/>
      <c r="H214" s="228"/>
      <c r="I214" s="227"/>
      <c r="J214" s="228"/>
      <c r="K214" s="214"/>
      <c r="L214" s="213"/>
      <c r="M214" s="214"/>
      <c r="N214" s="213"/>
      <c r="O214" s="214"/>
      <c r="P214" s="213"/>
      <c r="Q214" s="214"/>
      <c r="R214" s="214"/>
      <c r="S214" s="214"/>
      <c r="T214" s="228"/>
      <c r="U214" s="228"/>
      <c r="V214" s="228"/>
      <c r="W214" s="228"/>
      <c r="X214" s="228"/>
      <c r="Y214" s="228"/>
      <c r="Z214" s="244"/>
      <c r="AB214" s="224"/>
      <c r="AC214" s="224"/>
      <c r="AD214" s="224"/>
      <c r="AE214" s="224"/>
      <c r="AF214" s="224"/>
      <c r="AG214" s="224"/>
      <c r="AH214" s="224"/>
      <c r="AI214" s="224"/>
      <c r="AJ214" s="224"/>
      <c r="AK214" s="224"/>
      <c r="AL214" s="224"/>
      <c r="AM214" s="224"/>
      <c r="AN214" s="224"/>
    </row>
    <row r="215" spans="2:40" s="210" customFormat="1" ht="9">
      <c r="B215" s="224"/>
      <c r="C215" s="224"/>
      <c r="D215" s="214"/>
      <c r="E215" s="225"/>
      <c r="F215" s="226"/>
      <c r="G215" s="227"/>
      <c r="H215" s="228"/>
      <c r="I215" s="227"/>
      <c r="J215" s="228"/>
      <c r="K215" s="214"/>
      <c r="L215" s="213"/>
      <c r="M215" s="214"/>
      <c r="N215" s="213"/>
      <c r="O215" s="214"/>
      <c r="P215" s="213"/>
      <c r="Q215" s="214"/>
      <c r="R215" s="214"/>
      <c r="S215" s="214"/>
      <c r="T215" s="228"/>
      <c r="U215" s="228"/>
      <c r="V215" s="228"/>
      <c r="W215" s="228"/>
      <c r="X215" s="228"/>
      <c r="Y215" s="228"/>
      <c r="Z215" s="244"/>
      <c r="AB215" s="224"/>
      <c r="AC215" s="224"/>
      <c r="AD215" s="224"/>
      <c r="AE215" s="224"/>
      <c r="AF215" s="224"/>
      <c r="AG215" s="224"/>
      <c r="AH215" s="224"/>
      <c r="AI215" s="224"/>
      <c r="AJ215" s="224"/>
      <c r="AK215" s="224"/>
      <c r="AL215" s="224"/>
      <c r="AM215" s="224"/>
      <c r="AN215" s="224"/>
    </row>
    <row r="216" spans="2:40" s="210" customFormat="1" ht="9">
      <c r="B216" s="224"/>
      <c r="C216" s="224"/>
      <c r="D216" s="214"/>
      <c r="E216" s="225"/>
      <c r="F216" s="226"/>
      <c r="G216" s="227"/>
      <c r="H216" s="228"/>
      <c r="I216" s="227"/>
      <c r="J216" s="228"/>
      <c r="K216" s="214"/>
      <c r="L216" s="213"/>
      <c r="M216" s="214"/>
      <c r="N216" s="213"/>
      <c r="O216" s="214"/>
      <c r="P216" s="213"/>
      <c r="Q216" s="214"/>
      <c r="R216" s="214"/>
      <c r="S216" s="214"/>
      <c r="T216" s="228"/>
      <c r="U216" s="228"/>
      <c r="V216" s="228"/>
      <c r="W216" s="228"/>
      <c r="X216" s="228"/>
      <c r="Y216" s="228"/>
      <c r="Z216" s="244"/>
      <c r="AB216" s="224"/>
      <c r="AC216" s="224"/>
      <c r="AD216" s="224"/>
      <c r="AE216" s="224"/>
      <c r="AF216" s="224"/>
      <c r="AG216" s="224"/>
      <c r="AH216" s="224"/>
      <c r="AI216" s="224"/>
      <c r="AJ216" s="224"/>
      <c r="AK216" s="224"/>
      <c r="AL216" s="224"/>
      <c r="AM216" s="224"/>
      <c r="AN216" s="224"/>
    </row>
    <row r="217" spans="2:40" s="210" customFormat="1" ht="9">
      <c r="B217" s="224"/>
      <c r="C217" s="224"/>
      <c r="D217" s="214"/>
      <c r="E217" s="225"/>
      <c r="F217" s="226"/>
      <c r="G217" s="227"/>
      <c r="H217" s="228"/>
      <c r="I217" s="227"/>
      <c r="J217" s="228"/>
      <c r="K217" s="214"/>
      <c r="L217" s="213"/>
      <c r="M217" s="214"/>
      <c r="N217" s="213"/>
      <c r="O217" s="214"/>
      <c r="P217" s="213"/>
      <c r="Q217" s="214"/>
      <c r="R217" s="214"/>
      <c r="S217" s="214"/>
      <c r="T217" s="228"/>
      <c r="U217" s="228"/>
      <c r="V217" s="228"/>
      <c r="W217" s="228"/>
      <c r="X217" s="228"/>
      <c r="Y217" s="228"/>
      <c r="Z217" s="244"/>
      <c r="AB217" s="224"/>
      <c r="AC217" s="224"/>
      <c r="AD217" s="224"/>
      <c r="AE217" s="224"/>
      <c r="AF217" s="224"/>
      <c r="AG217" s="224"/>
      <c r="AH217" s="224"/>
      <c r="AI217" s="224"/>
      <c r="AJ217" s="224"/>
      <c r="AK217" s="224"/>
      <c r="AL217" s="224"/>
      <c r="AM217" s="224"/>
      <c r="AN217" s="224"/>
    </row>
    <row r="218" spans="2:40" s="210" customFormat="1" ht="9">
      <c r="B218" s="224"/>
      <c r="C218" s="224"/>
      <c r="D218" s="214"/>
      <c r="E218" s="225"/>
      <c r="F218" s="226"/>
      <c r="G218" s="227"/>
      <c r="H218" s="228"/>
      <c r="I218" s="227"/>
      <c r="J218" s="228"/>
      <c r="K218" s="214"/>
      <c r="L218" s="213"/>
      <c r="M218" s="214"/>
      <c r="N218" s="213"/>
      <c r="O218" s="214"/>
      <c r="P218" s="213"/>
      <c r="Q218" s="214"/>
      <c r="R218" s="214"/>
      <c r="S218" s="214"/>
      <c r="T218" s="228"/>
      <c r="U218" s="228"/>
      <c r="V218" s="228"/>
      <c r="W218" s="228"/>
      <c r="X218" s="228"/>
      <c r="Y218" s="228"/>
      <c r="Z218" s="244"/>
      <c r="AB218" s="224"/>
      <c r="AC218" s="224"/>
      <c r="AD218" s="224"/>
      <c r="AE218" s="224"/>
      <c r="AF218" s="224"/>
      <c r="AG218" s="224"/>
      <c r="AH218" s="224"/>
      <c r="AI218" s="224"/>
      <c r="AJ218" s="224"/>
      <c r="AK218" s="224"/>
      <c r="AL218" s="224"/>
      <c r="AM218" s="224"/>
      <c r="AN218" s="224"/>
    </row>
    <row r="219" spans="2:40" s="210" customFormat="1" ht="9">
      <c r="B219" s="224"/>
      <c r="C219" s="224"/>
      <c r="D219" s="214"/>
      <c r="E219" s="225"/>
      <c r="F219" s="226"/>
      <c r="G219" s="227"/>
      <c r="H219" s="228"/>
      <c r="I219" s="227"/>
      <c r="J219" s="228"/>
      <c r="K219" s="214"/>
      <c r="L219" s="213"/>
      <c r="M219" s="214"/>
      <c r="N219" s="213"/>
      <c r="O219" s="214"/>
      <c r="P219" s="213"/>
      <c r="Q219" s="214"/>
      <c r="R219" s="214"/>
      <c r="S219" s="214"/>
      <c r="T219" s="228"/>
      <c r="U219" s="228"/>
      <c r="V219" s="228"/>
      <c r="W219" s="228"/>
      <c r="X219" s="228"/>
      <c r="Y219" s="228"/>
      <c r="Z219" s="244"/>
      <c r="AB219" s="224"/>
      <c r="AC219" s="224"/>
      <c r="AD219" s="224"/>
      <c r="AE219" s="224"/>
      <c r="AF219" s="224"/>
      <c r="AG219" s="224"/>
      <c r="AH219" s="224"/>
      <c r="AI219" s="224"/>
      <c r="AJ219" s="224"/>
      <c r="AK219" s="224"/>
      <c r="AL219" s="224"/>
      <c r="AM219" s="224"/>
      <c r="AN219" s="224"/>
    </row>
    <row r="220" spans="2:40" s="210" customFormat="1" ht="9">
      <c r="B220" s="224"/>
      <c r="C220" s="224"/>
      <c r="D220" s="214"/>
      <c r="E220" s="225"/>
      <c r="F220" s="226"/>
      <c r="G220" s="227"/>
      <c r="H220" s="228"/>
      <c r="I220" s="227"/>
      <c r="J220" s="228"/>
      <c r="K220" s="214"/>
      <c r="L220" s="213"/>
      <c r="M220" s="214"/>
      <c r="N220" s="213"/>
      <c r="O220" s="214"/>
      <c r="P220" s="213"/>
      <c r="Q220" s="214"/>
      <c r="R220" s="214"/>
      <c r="S220" s="214"/>
      <c r="T220" s="228"/>
      <c r="U220" s="228"/>
      <c r="V220" s="228"/>
      <c r="W220" s="228"/>
      <c r="X220" s="228"/>
      <c r="Y220" s="228"/>
      <c r="Z220" s="244"/>
      <c r="AB220" s="224"/>
      <c r="AC220" s="224"/>
      <c r="AD220" s="224"/>
      <c r="AE220" s="224"/>
      <c r="AF220" s="224"/>
      <c r="AG220" s="224"/>
      <c r="AH220" s="224"/>
      <c r="AI220" s="224"/>
      <c r="AJ220" s="224"/>
      <c r="AK220" s="224"/>
      <c r="AL220" s="224"/>
      <c r="AM220" s="224"/>
      <c r="AN220" s="224"/>
    </row>
    <row r="221" spans="2:40" s="210" customFormat="1" ht="9">
      <c r="B221" s="224"/>
      <c r="C221" s="224"/>
      <c r="D221" s="214"/>
      <c r="E221" s="225"/>
      <c r="F221" s="226"/>
      <c r="G221" s="227"/>
      <c r="H221" s="228"/>
      <c r="I221" s="227"/>
      <c r="J221" s="228"/>
      <c r="K221" s="214"/>
      <c r="L221" s="213"/>
      <c r="M221" s="214"/>
      <c r="N221" s="213"/>
      <c r="O221" s="214"/>
      <c r="P221" s="213"/>
      <c r="Q221" s="214"/>
      <c r="R221" s="214"/>
      <c r="S221" s="214"/>
      <c r="T221" s="228"/>
      <c r="U221" s="228"/>
      <c r="V221" s="228"/>
      <c r="W221" s="228"/>
      <c r="X221" s="228"/>
      <c r="Y221" s="228"/>
      <c r="Z221" s="244"/>
      <c r="AB221" s="224"/>
      <c r="AC221" s="224"/>
      <c r="AD221" s="224"/>
      <c r="AE221" s="224"/>
      <c r="AF221" s="224"/>
      <c r="AG221" s="224"/>
      <c r="AH221" s="224"/>
      <c r="AI221" s="224"/>
      <c r="AJ221" s="224"/>
      <c r="AK221" s="224"/>
      <c r="AL221" s="224"/>
      <c r="AM221" s="224"/>
      <c r="AN221" s="224"/>
    </row>
    <row r="222" spans="2:40" s="210" customFormat="1" ht="9">
      <c r="B222" s="224"/>
      <c r="C222" s="224"/>
      <c r="D222" s="214"/>
      <c r="E222" s="225"/>
      <c r="F222" s="226"/>
      <c r="G222" s="227"/>
      <c r="H222" s="228"/>
      <c r="I222" s="227"/>
      <c r="J222" s="228"/>
      <c r="K222" s="214"/>
      <c r="L222" s="213"/>
      <c r="M222" s="214"/>
      <c r="N222" s="213"/>
      <c r="O222" s="214"/>
      <c r="P222" s="213"/>
      <c r="Q222" s="214"/>
      <c r="R222" s="214"/>
      <c r="S222" s="214"/>
      <c r="T222" s="228"/>
      <c r="U222" s="228"/>
      <c r="V222" s="228"/>
      <c r="W222" s="228"/>
      <c r="X222" s="228"/>
      <c r="Y222" s="228"/>
      <c r="Z222" s="244"/>
      <c r="AB222" s="224"/>
      <c r="AC222" s="224"/>
      <c r="AD222" s="224"/>
      <c r="AE222" s="224"/>
      <c r="AF222" s="224"/>
      <c r="AG222" s="224"/>
      <c r="AH222" s="224"/>
      <c r="AI222" s="224"/>
      <c r="AJ222" s="224"/>
      <c r="AK222" s="224"/>
      <c r="AL222" s="224"/>
      <c r="AM222" s="224"/>
      <c r="AN222" s="224"/>
    </row>
    <row r="223" spans="2:40" s="210" customFormat="1" ht="9">
      <c r="B223" s="224"/>
      <c r="C223" s="224"/>
      <c r="D223" s="214"/>
      <c r="E223" s="225"/>
      <c r="F223" s="226"/>
      <c r="G223" s="227"/>
      <c r="H223" s="228"/>
      <c r="I223" s="227"/>
      <c r="J223" s="228"/>
      <c r="K223" s="214"/>
      <c r="L223" s="213"/>
      <c r="M223" s="214"/>
      <c r="N223" s="213"/>
      <c r="O223" s="214"/>
      <c r="P223" s="213"/>
      <c r="Q223" s="214"/>
      <c r="R223" s="214"/>
      <c r="S223" s="214"/>
      <c r="T223" s="228"/>
      <c r="U223" s="228"/>
      <c r="V223" s="228"/>
      <c r="W223" s="228"/>
      <c r="X223" s="228"/>
      <c r="Y223" s="228"/>
      <c r="Z223" s="244"/>
      <c r="AB223" s="224"/>
      <c r="AC223" s="224"/>
      <c r="AD223" s="224"/>
      <c r="AE223" s="224"/>
      <c r="AF223" s="224"/>
      <c r="AG223" s="224"/>
      <c r="AH223" s="224"/>
      <c r="AI223" s="224"/>
      <c r="AJ223" s="224"/>
      <c r="AK223" s="224"/>
      <c r="AL223" s="224"/>
      <c r="AM223" s="224"/>
      <c r="AN223" s="224"/>
    </row>
    <row r="224" spans="2:40" s="210" customFormat="1" ht="9">
      <c r="B224" s="224"/>
      <c r="C224" s="224"/>
      <c r="D224" s="214"/>
      <c r="E224" s="225"/>
      <c r="F224" s="226"/>
      <c r="G224" s="227"/>
      <c r="H224" s="228"/>
      <c r="I224" s="227"/>
      <c r="J224" s="228"/>
      <c r="K224" s="214"/>
      <c r="L224" s="213"/>
      <c r="M224" s="214"/>
      <c r="N224" s="213"/>
      <c r="O224" s="214"/>
      <c r="P224" s="213"/>
      <c r="Q224" s="214"/>
      <c r="R224" s="214"/>
      <c r="S224" s="214"/>
      <c r="T224" s="228"/>
      <c r="U224" s="228"/>
      <c r="V224" s="228"/>
      <c r="W224" s="228"/>
      <c r="X224" s="228"/>
      <c r="Y224" s="228"/>
      <c r="Z224" s="244"/>
      <c r="AB224" s="224"/>
      <c r="AC224" s="224"/>
      <c r="AD224" s="224"/>
      <c r="AE224" s="224"/>
      <c r="AF224" s="224"/>
      <c r="AG224" s="224"/>
      <c r="AH224" s="224"/>
      <c r="AI224" s="224"/>
      <c r="AJ224" s="224"/>
      <c r="AK224" s="224"/>
      <c r="AL224" s="224"/>
      <c r="AM224" s="224"/>
      <c r="AN224" s="224"/>
    </row>
    <row r="225" spans="2:40" s="210" customFormat="1" ht="9">
      <c r="B225" s="224"/>
      <c r="C225" s="224"/>
      <c r="D225" s="214"/>
      <c r="E225" s="225"/>
      <c r="F225" s="226"/>
      <c r="G225" s="227"/>
      <c r="H225" s="228"/>
      <c r="I225" s="227"/>
      <c r="J225" s="228"/>
      <c r="K225" s="214"/>
      <c r="L225" s="213"/>
      <c r="M225" s="214"/>
      <c r="N225" s="213"/>
      <c r="O225" s="214"/>
      <c r="P225" s="213"/>
      <c r="Q225" s="214"/>
      <c r="R225" s="214"/>
      <c r="S225" s="214"/>
      <c r="T225" s="228"/>
      <c r="U225" s="228"/>
      <c r="V225" s="228"/>
      <c r="W225" s="228"/>
      <c r="X225" s="228"/>
      <c r="Y225" s="228"/>
      <c r="Z225" s="244"/>
      <c r="AB225" s="224"/>
      <c r="AC225" s="224"/>
      <c r="AD225" s="224"/>
      <c r="AE225" s="224"/>
      <c r="AF225" s="224"/>
      <c r="AG225" s="224"/>
      <c r="AH225" s="224"/>
      <c r="AI225" s="224"/>
      <c r="AJ225" s="224"/>
      <c r="AK225" s="224"/>
      <c r="AL225" s="224"/>
      <c r="AM225" s="224"/>
      <c r="AN225" s="224"/>
    </row>
    <row r="226" spans="2:40" s="210" customFormat="1" ht="9">
      <c r="B226" s="224"/>
      <c r="C226" s="224"/>
      <c r="D226" s="214"/>
      <c r="E226" s="225"/>
      <c r="F226" s="226"/>
      <c r="G226" s="227"/>
      <c r="H226" s="228"/>
      <c r="I226" s="227"/>
      <c r="J226" s="228"/>
      <c r="K226" s="214"/>
      <c r="L226" s="213"/>
      <c r="M226" s="214"/>
      <c r="N226" s="213"/>
      <c r="O226" s="214"/>
      <c r="P226" s="213"/>
      <c r="Q226" s="214"/>
      <c r="R226" s="214"/>
      <c r="S226" s="214"/>
      <c r="T226" s="228"/>
      <c r="U226" s="228"/>
      <c r="V226" s="228"/>
      <c r="W226" s="228"/>
      <c r="X226" s="228"/>
      <c r="Y226" s="228"/>
      <c r="Z226" s="244"/>
      <c r="AB226" s="224"/>
      <c r="AC226" s="224"/>
      <c r="AD226" s="224"/>
      <c r="AE226" s="224"/>
      <c r="AF226" s="224"/>
      <c r="AG226" s="224"/>
      <c r="AH226" s="224"/>
      <c r="AI226" s="224"/>
      <c r="AJ226" s="224"/>
      <c r="AK226" s="224"/>
      <c r="AL226" s="224"/>
      <c r="AM226" s="224"/>
      <c r="AN226" s="224"/>
    </row>
    <row r="227" spans="2:40" s="210" customFormat="1" ht="9">
      <c r="B227" s="224"/>
      <c r="C227" s="224"/>
      <c r="D227" s="214"/>
      <c r="E227" s="225"/>
      <c r="F227" s="226"/>
      <c r="G227" s="227"/>
      <c r="H227" s="228"/>
      <c r="I227" s="227"/>
      <c r="J227" s="228"/>
      <c r="K227" s="214"/>
      <c r="L227" s="213"/>
      <c r="M227" s="214"/>
      <c r="N227" s="213"/>
      <c r="O227" s="214"/>
      <c r="P227" s="213"/>
      <c r="Q227" s="214"/>
      <c r="R227" s="214"/>
      <c r="S227" s="214"/>
      <c r="T227" s="228"/>
      <c r="U227" s="228"/>
      <c r="V227" s="228"/>
      <c r="W227" s="228"/>
      <c r="X227" s="228"/>
      <c r="Y227" s="228"/>
      <c r="Z227" s="244"/>
      <c r="AB227" s="224"/>
      <c r="AC227" s="224"/>
      <c r="AD227" s="224"/>
      <c r="AE227" s="224"/>
      <c r="AF227" s="224"/>
      <c r="AG227" s="224"/>
      <c r="AH227" s="224"/>
      <c r="AI227" s="224"/>
      <c r="AJ227" s="224"/>
      <c r="AK227" s="224"/>
      <c r="AL227" s="224"/>
      <c r="AM227" s="224"/>
      <c r="AN227" s="224"/>
    </row>
    <row r="228" spans="2:40" s="210" customFormat="1" ht="9">
      <c r="B228" s="224"/>
      <c r="C228" s="224"/>
      <c r="D228" s="214"/>
      <c r="E228" s="225"/>
      <c r="F228" s="226"/>
      <c r="G228" s="227"/>
      <c r="H228" s="228"/>
      <c r="I228" s="227"/>
      <c r="J228" s="228"/>
      <c r="K228" s="214"/>
      <c r="L228" s="213"/>
      <c r="M228" s="214"/>
      <c r="N228" s="213"/>
      <c r="O228" s="214"/>
      <c r="P228" s="213"/>
      <c r="Q228" s="214"/>
      <c r="R228" s="214"/>
      <c r="S228" s="214"/>
      <c r="T228" s="228"/>
      <c r="U228" s="228"/>
      <c r="V228" s="228"/>
      <c r="W228" s="228"/>
      <c r="X228" s="228"/>
      <c r="Y228" s="228"/>
      <c r="Z228" s="244"/>
      <c r="AB228" s="224"/>
      <c r="AC228" s="224"/>
      <c r="AD228" s="224"/>
      <c r="AE228" s="224"/>
      <c r="AF228" s="224"/>
      <c r="AG228" s="224"/>
      <c r="AH228" s="224"/>
      <c r="AI228" s="224"/>
      <c r="AJ228" s="224"/>
      <c r="AK228" s="224"/>
      <c r="AL228" s="224"/>
      <c r="AM228" s="224"/>
      <c r="AN228" s="224"/>
    </row>
    <row r="229" spans="2:40" s="210" customFormat="1" ht="9">
      <c r="B229" s="224"/>
      <c r="C229" s="224"/>
      <c r="D229" s="214"/>
      <c r="E229" s="225"/>
      <c r="F229" s="226"/>
      <c r="G229" s="227"/>
      <c r="H229" s="228"/>
      <c r="I229" s="227"/>
      <c r="J229" s="228"/>
      <c r="K229" s="214"/>
      <c r="L229" s="213"/>
      <c r="M229" s="214"/>
      <c r="N229" s="213"/>
      <c r="O229" s="214"/>
      <c r="P229" s="213"/>
      <c r="Q229" s="214"/>
      <c r="R229" s="214"/>
      <c r="S229" s="214"/>
      <c r="T229" s="228"/>
      <c r="U229" s="228"/>
      <c r="V229" s="228"/>
      <c r="W229" s="228"/>
      <c r="X229" s="228"/>
      <c r="Y229" s="228"/>
      <c r="Z229" s="244"/>
      <c r="AB229" s="224"/>
      <c r="AC229" s="224"/>
      <c r="AD229" s="224"/>
      <c r="AE229" s="224"/>
      <c r="AF229" s="224"/>
      <c r="AG229" s="224"/>
      <c r="AH229" s="224"/>
      <c r="AI229" s="224"/>
      <c r="AJ229" s="224"/>
      <c r="AK229" s="224"/>
      <c r="AL229" s="224"/>
      <c r="AM229" s="224"/>
      <c r="AN229" s="224"/>
    </row>
    <row r="230" spans="2:40" s="210" customFormat="1" ht="9">
      <c r="B230" s="224"/>
      <c r="C230" s="224"/>
      <c r="D230" s="214"/>
      <c r="E230" s="225"/>
      <c r="F230" s="226"/>
      <c r="G230" s="227"/>
      <c r="H230" s="228"/>
      <c r="I230" s="227"/>
      <c r="J230" s="228"/>
      <c r="K230" s="214"/>
      <c r="L230" s="213"/>
      <c r="M230" s="214"/>
      <c r="N230" s="213"/>
      <c r="O230" s="214"/>
      <c r="P230" s="213"/>
      <c r="Q230" s="214"/>
      <c r="R230" s="214"/>
      <c r="S230" s="214"/>
      <c r="T230" s="228"/>
      <c r="U230" s="228"/>
      <c r="V230" s="228"/>
      <c r="W230" s="228"/>
      <c r="X230" s="228"/>
      <c r="Y230" s="228"/>
      <c r="Z230" s="244"/>
      <c r="AB230" s="224"/>
      <c r="AC230" s="224"/>
      <c r="AD230" s="224"/>
      <c r="AE230" s="224"/>
      <c r="AF230" s="224"/>
      <c r="AG230" s="224"/>
      <c r="AH230" s="224"/>
      <c r="AI230" s="224"/>
      <c r="AJ230" s="224"/>
      <c r="AK230" s="224"/>
      <c r="AL230" s="224"/>
      <c r="AM230" s="224"/>
      <c r="AN230" s="224"/>
    </row>
    <row r="231" spans="2:40" s="210" customFormat="1" ht="9">
      <c r="B231" s="224"/>
      <c r="C231" s="224"/>
      <c r="D231" s="214"/>
      <c r="E231" s="225"/>
      <c r="F231" s="226"/>
      <c r="G231" s="227"/>
      <c r="H231" s="228"/>
      <c r="I231" s="227"/>
      <c r="J231" s="228"/>
      <c r="K231" s="214"/>
      <c r="L231" s="213"/>
      <c r="M231" s="214"/>
      <c r="N231" s="213"/>
      <c r="O231" s="214"/>
      <c r="P231" s="213"/>
      <c r="Q231" s="214"/>
      <c r="R231" s="214"/>
      <c r="S231" s="214"/>
      <c r="T231" s="228"/>
      <c r="U231" s="228"/>
      <c r="V231" s="228"/>
      <c r="W231" s="228"/>
      <c r="X231" s="228"/>
      <c r="Y231" s="228"/>
      <c r="Z231" s="244"/>
      <c r="AB231" s="224"/>
      <c r="AC231" s="224"/>
      <c r="AD231" s="224"/>
      <c r="AE231" s="224"/>
      <c r="AF231" s="224"/>
      <c r="AG231" s="224"/>
      <c r="AH231" s="224"/>
      <c r="AI231" s="224"/>
      <c r="AJ231" s="224"/>
      <c r="AK231" s="224"/>
      <c r="AL231" s="224"/>
      <c r="AM231" s="224"/>
      <c r="AN231" s="224"/>
    </row>
    <row r="232" spans="2:40" s="210" customFormat="1" ht="9">
      <c r="B232" s="224"/>
      <c r="C232" s="224"/>
      <c r="D232" s="214"/>
      <c r="E232" s="225"/>
      <c r="F232" s="226"/>
      <c r="G232" s="227"/>
      <c r="H232" s="228"/>
      <c r="I232" s="227"/>
      <c r="J232" s="228"/>
      <c r="K232" s="214"/>
      <c r="L232" s="213"/>
      <c r="M232" s="214"/>
      <c r="N232" s="213"/>
      <c r="O232" s="214"/>
      <c r="P232" s="213"/>
      <c r="Q232" s="214"/>
      <c r="R232" s="214"/>
      <c r="S232" s="214"/>
      <c r="T232" s="228"/>
      <c r="U232" s="228"/>
      <c r="V232" s="228"/>
      <c r="W232" s="228"/>
      <c r="X232" s="228"/>
      <c r="Y232" s="228"/>
      <c r="Z232" s="244"/>
      <c r="AB232" s="224"/>
      <c r="AC232" s="224"/>
      <c r="AD232" s="224"/>
      <c r="AE232" s="224"/>
      <c r="AF232" s="224"/>
      <c r="AG232" s="224"/>
      <c r="AH232" s="224"/>
      <c r="AI232" s="224"/>
      <c r="AJ232" s="224"/>
      <c r="AK232" s="224"/>
      <c r="AL232" s="224"/>
      <c r="AM232" s="224"/>
      <c r="AN232" s="224"/>
    </row>
    <row r="233" spans="2:40" s="210" customFormat="1" ht="9">
      <c r="B233" s="224"/>
      <c r="C233" s="224"/>
      <c r="D233" s="214"/>
      <c r="E233" s="225"/>
      <c r="F233" s="226"/>
      <c r="G233" s="227"/>
      <c r="H233" s="228"/>
      <c r="I233" s="227"/>
      <c r="J233" s="228"/>
      <c r="K233" s="214"/>
      <c r="L233" s="213"/>
      <c r="M233" s="214"/>
      <c r="N233" s="213"/>
      <c r="O233" s="214"/>
      <c r="P233" s="213"/>
      <c r="Q233" s="214"/>
      <c r="R233" s="214"/>
      <c r="S233" s="214"/>
      <c r="T233" s="228"/>
      <c r="U233" s="228"/>
      <c r="V233" s="228"/>
      <c r="W233" s="228"/>
      <c r="X233" s="228"/>
      <c r="Y233" s="228"/>
      <c r="Z233" s="244"/>
      <c r="AB233" s="224"/>
      <c r="AC233" s="224"/>
      <c r="AD233" s="224"/>
      <c r="AE233" s="224"/>
      <c r="AF233" s="224"/>
      <c r="AG233" s="224"/>
      <c r="AH233" s="224"/>
      <c r="AI233" s="224"/>
      <c r="AJ233" s="224"/>
      <c r="AK233" s="224"/>
      <c r="AL233" s="224"/>
      <c r="AM233" s="224"/>
      <c r="AN233" s="224"/>
    </row>
    <row r="234" spans="2:40" s="210" customFormat="1" ht="9">
      <c r="B234" s="224"/>
      <c r="C234" s="224"/>
      <c r="D234" s="214"/>
      <c r="E234" s="225"/>
      <c r="F234" s="226"/>
      <c r="G234" s="227"/>
      <c r="H234" s="228"/>
      <c r="I234" s="227"/>
      <c r="J234" s="228"/>
      <c r="K234" s="214"/>
      <c r="L234" s="213"/>
      <c r="M234" s="214"/>
      <c r="N234" s="213"/>
      <c r="O234" s="214"/>
      <c r="P234" s="213"/>
      <c r="Q234" s="214"/>
      <c r="R234" s="214"/>
      <c r="S234" s="214"/>
      <c r="T234" s="228"/>
      <c r="U234" s="228"/>
      <c r="V234" s="228"/>
      <c r="W234" s="228"/>
      <c r="X234" s="228"/>
      <c r="Y234" s="228"/>
      <c r="Z234" s="244"/>
      <c r="AB234" s="224"/>
      <c r="AC234" s="224"/>
      <c r="AD234" s="224"/>
      <c r="AE234" s="224"/>
      <c r="AF234" s="224"/>
      <c r="AG234" s="224"/>
      <c r="AH234" s="224"/>
      <c r="AI234" s="224"/>
      <c r="AJ234" s="224"/>
      <c r="AK234" s="224"/>
      <c r="AL234" s="224"/>
      <c r="AM234" s="224"/>
      <c r="AN234" s="224"/>
    </row>
    <row r="235" spans="2:40" s="210" customFormat="1" ht="9">
      <c r="B235" s="224"/>
      <c r="C235" s="224"/>
      <c r="D235" s="214"/>
      <c r="E235" s="225"/>
      <c r="F235" s="226"/>
      <c r="G235" s="227"/>
      <c r="H235" s="228"/>
      <c r="I235" s="227"/>
      <c r="J235" s="228"/>
      <c r="K235" s="214"/>
      <c r="L235" s="213"/>
      <c r="M235" s="214"/>
      <c r="N235" s="213"/>
      <c r="O235" s="214"/>
      <c r="P235" s="213"/>
      <c r="Q235" s="214"/>
      <c r="R235" s="214"/>
      <c r="S235" s="214"/>
      <c r="T235" s="228"/>
      <c r="U235" s="228"/>
      <c r="V235" s="228"/>
      <c r="W235" s="228"/>
      <c r="X235" s="228"/>
      <c r="Y235" s="228"/>
      <c r="Z235" s="244"/>
      <c r="AB235" s="224"/>
      <c r="AC235" s="224"/>
      <c r="AD235" s="224"/>
      <c r="AE235" s="224"/>
      <c r="AF235" s="224"/>
      <c r="AG235" s="224"/>
      <c r="AH235" s="224"/>
      <c r="AI235" s="224"/>
      <c r="AJ235" s="224"/>
      <c r="AK235" s="224"/>
      <c r="AL235" s="224"/>
      <c r="AM235" s="224"/>
      <c r="AN235" s="224"/>
    </row>
    <row r="236" spans="2:40" s="210" customFormat="1" ht="9">
      <c r="B236" s="224"/>
      <c r="C236" s="224"/>
      <c r="D236" s="214"/>
      <c r="E236" s="225"/>
      <c r="F236" s="226"/>
      <c r="G236" s="227"/>
      <c r="H236" s="228"/>
      <c r="I236" s="227"/>
      <c r="J236" s="228"/>
      <c r="K236" s="214"/>
      <c r="L236" s="213"/>
      <c r="M236" s="214"/>
      <c r="N236" s="213"/>
      <c r="O236" s="214"/>
      <c r="P236" s="213"/>
      <c r="Q236" s="214"/>
      <c r="R236" s="214"/>
      <c r="S236" s="214"/>
      <c r="T236" s="228"/>
      <c r="U236" s="228"/>
      <c r="V236" s="228"/>
      <c r="W236" s="228"/>
      <c r="X236" s="228"/>
      <c r="Y236" s="228"/>
      <c r="Z236" s="244"/>
      <c r="AB236" s="224"/>
      <c r="AC236" s="224"/>
      <c r="AD236" s="224"/>
      <c r="AE236" s="224"/>
      <c r="AF236" s="224"/>
      <c r="AG236" s="224"/>
      <c r="AH236" s="224"/>
      <c r="AI236" s="224"/>
      <c r="AJ236" s="224"/>
      <c r="AK236" s="224"/>
      <c r="AL236" s="224"/>
      <c r="AM236" s="224"/>
      <c r="AN236" s="224"/>
    </row>
    <row r="237" spans="2:40" s="210" customFormat="1" ht="9">
      <c r="B237" s="224"/>
      <c r="C237" s="224"/>
      <c r="D237" s="214"/>
      <c r="E237" s="225"/>
      <c r="F237" s="226"/>
      <c r="G237" s="227"/>
      <c r="H237" s="228"/>
      <c r="I237" s="227"/>
      <c r="J237" s="228"/>
      <c r="K237" s="214"/>
      <c r="L237" s="213"/>
      <c r="M237" s="214"/>
      <c r="N237" s="213"/>
      <c r="O237" s="214"/>
      <c r="P237" s="213"/>
      <c r="Q237" s="214"/>
      <c r="R237" s="214"/>
      <c r="S237" s="214"/>
      <c r="T237" s="228"/>
      <c r="U237" s="228"/>
      <c r="V237" s="228"/>
      <c r="W237" s="228"/>
      <c r="X237" s="228"/>
      <c r="Y237" s="228"/>
      <c r="Z237" s="244"/>
      <c r="AB237" s="224"/>
      <c r="AC237" s="224"/>
      <c r="AD237" s="224"/>
      <c r="AE237" s="224"/>
      <c r="AF237" s="224"/>
      <c r="AG237" s="224"/>
      <c r="AH237" s="224"/>
      <c r="AI237" s="224"/>
      <c r="AJ237" s="224"/>
      <c r="AK237" s="224"/>
      <c r="AL237" s="224"/>
      <c r="AM237" s="224"/>
      <c r="AN237" s="224"/>
    </row>
    <row r="238" spans="2:40" s="210" customFormat="1" ht="9">
      <c r="B238" s="224"/>
      <c r="C238" s="224"/>
      <c r="D238" s="214"/>
      <c r="E238" s="225"/>
      <c r="F238" s="226"/>
      <c r="G238" s="227"/>
      <c r="H238" s="228"/>
      <c r="I238" s="227"/>
      <c r="J238" s="228"/>
      <c r="K238" s="214"/>
      <c r="L238" s="213"/>
      <c r="M238" s="214"/>
      <c r="N238" s="213"/>
      <c r="O238" s="214"/>
      <c r="P238" s="213"/>
      <c r="Q238" s="214"/>
      <c r="R238" s="214"/>
      <c r="S238" s="214"/>
      <c r="T238" s="228"/>
      <c r="U238" s="228"/>
      <c r="V238" s="228"/>
      <c r="W238" s="228"/>
      <c r="X238" s="228"/>
      <c r="Y238" s="228"/>
      <c r="Z238" s="244"/>
      <c r="AB238" s="224"/>
      <c r="AC238" s="224"/>
      <c r="AD238" s="224"/>
      <c r="AE238" s="224"/>
      <c r="AF238" s="224"/>
      <c r="AG238" s="224"/>
      <c r="AH238" s="224"/>
      <c r="AI238" s="224"/>
      <c r="AJ238" s="224"/>
      <c r="AK238" s="224"/>
      <c r="AL238" s="224"/>
      <c r="AM238" s="224"/>
      <c r="AN238" s="224"/>
    </row>
    <row r="239" spans="2:40" s="210" customFormat="1" ht="9">
      <c r="B239" s="224"/>
      <c r="C239" s="224"/>
      <c r="D239" s="214"/>
      <c r="E239" s="225"/>
      <c r="F239" s="226"/>
      <c r="G239" s="227"/>
      <c r="H239" s="228"/>
      <c r="I239" s="227"/>
      <c r="J239" s="228"/>
      <c r="K239" s="214"/>
      <c r="L239" s="213"/>
      <c r="M239" s="214"/>
      <c r="N239" s="213"/>
      <c r="O239" s="214"/>
      <c r="P239" s="213"/>
      <c r="Q239" s="214"/>
      <c r="R239" s="214"/>
      <c r="S239" s="214"/>
      <c r="T239" s="228"/>
      <c r="U239" s="228"/>
      <c r="V239" s="228"/>
      <c r="W239" s="228"/>
      <c r="X239" s="228"/>
      <c r="Y239" s="228"/>
      <c r="Z239" s="244"/>
      <c r="AB239" s="224"/>
      <c r="AC239" s="224"/>
      <c r="AD239" s="224"/>
      <c r="AE239" s="224"/>
      <c r="AF239" s="224"/>
      <c r="AG239" s="224"/>
      <c r="AH239" s="224"/>
      <c r="AI239" s="224"/>
      <c r="AJ239" s="224"/>
      <c r="AK239" s="224"/>
      <c r="AL239" s="224"/>
      <c r="AM239" s="224"/>
      <c r="AN239" s="224"/>
    </row>
    <row r="240" spans="2:40" s="210" customFormat="1" ht="9">
      <c r="B240" s="224"/>
      <c r="C240" s="224"/>
      <c r="D240" s="214"/>
      <c r="E240" s="225"/>
      <c r="F240" s="226"/>
      <c r="G240" s="227"/>
      <c r="H240" s="228"/>
      <c r="I240" s="227"/>
      <c r="J240" s="228"/>
      <c r="K240" s="214"/>
      <c r="L240" s="213"/>
      <c r="M240" s="214"/>
      <c r="N240" s="213"/>
      <c r="O240" s="214"/>
      <c r="P240" s="213"/>
      <c r="Q240" s="214"/>
      <c r="R240" s="214"/>
      <c r="S240" s="214"/>
      <c r="T240" s="228"/>
      <c r="U240" s="228"/>
      <c r="V240" s="228"/>
      <c r="W240" s="228"/>
      <c r="X240" s="228"/>
      <c r="Y240" s="228"/>
      <c r="Z240" s="244"/>
      <c r="AB240" s="224"/>
      <c r="AC240" s="224"/>
      <c r="AD240" s="224"/>
      <c r="AE240" s="224"/>
      <c r="AF240" s="224"/>
      <c r="AG240" s="224"/>
      <c r="AH240" s="224"/>
      <c r="AI240" s="224"/>
      <c r="AJ240" s="224"/>
      <c r="AK240" s="224"/>
      <c r="AL240" s="224"/>
      <c r="AM240" s="224"/>
      <c r="AN240" s="224"/>
    </row>
    <row r="241" spans="2:40" s="210" customFormat="1" ht="9">
      <c r="B241" s="224"/>
      <c r="C241" s="224"/>
      <c r="D241" s="214"/>
      <c r="E241" s="225"/>
      <c r="F241" s="226"/>
      <c r="G241" s="227"/>
      <c r="H241" s="228"/>
      <c r="I241" s="227"/>
      <c r="J241" s="228"/>
      <c r="K241" s="214"/>
      <c r="L241" s="213"/>
      <c r="M241" s="214"/>
      <c r="N241" s="213"/>
      <c r="O241" s="214"/>
      <c r="P241" s="213"/>
      <c r="Q241" s="214"/>
      <c r="R241" s="214"/>
      <c r="S241" s="214"/>
      <c r="T241" s="228"/>
      <c r="U241" s="228"/>
      <c r="V241" s="228"/>
      <c r="W241" s="228"/>
      <c r="X241" s="228"/>
      <c r="Y241" s="228"/>
      <c r="Z241" s="244"/>
      <c r="AB241" s="224"/>
      <c r="AC241" s="224"/>
      <c r="AD241" s="224"/>
      <c r="AE241" s="224"/>
      <c r="AF241" s="224"/>
      <c r="AG241" s="224"/>
      <c r="AH241" s="224"/>
      <c r="AI241" s="224"/>
      <c r="AJ241" s="224"/>
      <c r="AK241" s="224"/>
      <c r="AL241" s="224"/>
      <c r="AM241" s="224"/>
      <c r="AN241" s="224"/>
    </row>
    <row r="242" spans="2:40" s="210" customFormat="1" ht="9">
      <c r="B242" s="224"/>
      <c r="C242" s="224"/>
      <c r="D242" s="214"/>
      <c r="E242" s="225"/>
      <c r="F242" s="226"/>
      <c r="G242" s="227"/>
      <c r="H242" s="228"/>
      <c r="I242" s="227"/>
      <c r="J242" s="228"/>
      <c r="K242" s="214"/>
      <c r="L242" s="213"/>
      <c r="M242" s="214"/>
      <c r="N242" s="213"/>
      <c r="O242" s="214"/>
      <c r="P242" s="213"/>
      <c r="Q242" s="214"/>
      <c r="R242" s="214"/>
      <c r="S242" s="214"/>
      <c r="T242" s="228"/>
      <c r="U242" s="228"/>
      <c r="V242" s="228"/>
      <c r="W242" s="228"/>
      <c r="X242" s="228"/>
      <c r="Y242" s="228"/>
      <c r="Z242" s="244"/>
      <c r="AB242" s="224"/>
      <c r="AC242" s="224"/>
      <c r="AD242" s="224"/>
      <c r="AE242" s="224"/>
      <c r="AF242" s="224"/>
      <c r="AG242" s="224"/>
      <c r="AH242" s="224"/>
      <c r="AI242" s="224"/>
      <c r="AJ242" s="224"/>
      <c r="AK242" s="224"/>
      <c r="AL242" s="224"/>
      <c r="AM242" s="224"/>
      <c r="AN242" s="224"/>
    </row>
    <row r="243" spans="2:40" s="210" customFormat="1" ht="9">
      <c r="B243" s="224"/>
      <c r="C243" s="224"/>
      <c r="D243" s="214"/>
      <c r="E243" s="225"/>
      <c r="F243" s="226"/>
      <c r="G243" s="227"/>
      <c r="H243" s="228"/>
      <c r="I243" s="227"/>
      <c r="J243" s="228"/>
      <c r="K243" s="214"/>
      <c r="L243" s="213"/>
      <c r="M243" s="214"/>
      <c r="N243" s="213"/>
      <c r="O243" s="214"/>
      <c r="P243" s="213"/>
      <c r="Q243" s="214"/>
      <c r="R243" s="214"/>
      <c r="S243" s="214"/>
      <c r="T243" s="228"/>
      <c r="U243" s="228"/>
      <c r="V243" s="228"/>
      <c r="W243" s="228"/>
      <c r="X243" s="228"/>
      <c r="Y243" s="228"/>
      <c r="Z243" s="244"/>
      <c r="AB243" s="224"/>
      <c r="AC243" s="224"/>
      <c r="AD243" s="224"/>
      <c r="AE243" s="224"/>
      <c r="AF243" s="224"/>
      <c r="AG243" s="224"/>
      <c r="AH243" s="224"/>
      <c r="AI243" s="224"/>
      <c r="AJ243" s="224"/>
      <c r="AK243" s="224"/>
      <c r="AL243" s="224"/>
      <c r="AM243" s="224"/>
      <c r="AN243" s="224"/>
    </row>
    <row r="244" spans="2:40" s="210" customFormat="1" ht="9">
      <c r="B244" s="224"/>
      <c r="C244" s="224"/>
      <c r="D244" s="214"/>
      <c r="E244" s="225"/>
      <c r="F244" s="226"/>
      <c r="G244" s="227"/>
      <c r="H244" s="228"/>
      <c r="I244" s="227"/>
      <c r="J244" s="228"/>
      <c r="K244" s="214"/>
      <c r="L244" s="213"/>
      <c r="M244" s="214"/>
      <c r="N244" s="213"/>
      <c r="O244" s="214"/>
      <c r="P244" s="213"/>
      <c r="Q244" s="214"/>
      <c r="R244" s="214"/>
      <c r="S244" s="214"/>
      <c r="T244" s="228"/>
      <c r="U244" s="228"/>
      <c r="V244" s="228"/>
      <c r="W244" s="228"/>
      <c r="X244" s="228"/>
      <c r="Y244" s="228"/>
      <c r="Z244" s="244"/>
      <c r="AB244" s="224"/>
      <c r="AC244" s="224"/>
      <c r="AD244" s="224"/>
      <c r="AE244" s="224"/>
      <c r="AF244" s="224"/>
      <c r="AG244" s="224"/>
      <c r="AH244" s="224"/>
      <c r="AI244" s="224"/>
      <c r="AJ244" s="224"/>
      <c r="AK244" s="224"/>
      <c r="AL244" s="224"/>
      <c r="AM244" s="224"/>
      <c r="AN244" s="224"/>
    </row>
    <row r="245" spans="2:40" s="210" customFormat="1" ht="9">
      <c r="B245" s="224"/>
      <c r="C245" s="224"/>
      <c r="D245" s="214"/>
      <c r="E245" s="225"/>
      <c r="F245" s="226"/>
      <c r="G245" s="227"/>
      <c r="H245" s="228"/>
      <c r="I245" s="227"/>
      <c r="J245" s="228"/>
      <c r="K245" s="214"/>
      <c r="L245" s="213"/>
      <c r="M245" s="214"/>
      <c r="N245" s="213"/>
      <c r="O245" s="214"/>
      <c r="P245" s="213"/>
      <c r="Q245" s="214"/>
      <c r="R245" s="214"/>
      <c r="S245" s="214"/>
      <c r="T245" s="228"/>
      <c r="U245" s="228"/>
      <c r="V245" s="228"/>
      <c r="W245" s="228"/>
      <c r="X245" s="228"/>
      <c r="Y245" s="228"/>
      <c r="Z245" s="244"/>
      <c r="AB245" s="224"/>
      <c r="AC245" s="224"/>
      <c r="AD245" s="224"/>
      <c r="AE245" s="224"/>
      <c r="AF245" s="224"/>
      <c r="AG245" s="224"/>
      <c r="AH245" s="224"/>
      <c r="AI245" s="224"/>
      <c r="AJ245" s="224"/>
      <c r="AK245" s="224"/>
      <c r="AL245" s="224"/>
      <c r="AM245" s="224"/>
      <c r="AN245" s="224"/>
    </row>
    <row r="246" spans="2:40" s="210" customFormat="1" ht="9">
      <c r="B246" s="224"/>
      <c r="C246" s="224"/>
      <c r="D246" s="214"/>
      <c r="E246" s="225"/>
      <c r="F246" s="226"/>
      <c r="G246" s="227"/>
      <c r="H246" s="228"/>
      <c r="I246" s="227"/>
      <c r="J246" s="228"/>
      <c r="K246" s="214"/>
      <c r="L246" s="213"/>
      <c r="M246" s="214"/>
      <c r="N246" s="213"/>
      <c r="O246" s="214"/>
      <c r="P246" s="213"/>
      <c r="Q246" s="214"/>
      <c r="R246" s="214"/>
      <c r="S246" s="214"/>
      <c r="T246" s="228"/>
      <c r="U246" s="228"/>
      <c r="V246" s="228"/>
      <c r="W246" s="228"/>
      <c r="X246" s="228"/>
      <c r="Y246" s="228"/>
      <c r="Z246" s="244"/>
      <c r="AB246" s="224"/>
      <c r="AC246" s="224"/>
      <c r="AD246" s="224"/>
      <c r="AE246" s="224"/>
      <c r="AF246" s="224"/>
      <c r="AG246" s="224"/>
      <c r="AH246" s="224"/>
      <c r="AI246" s="224"/>
      <c r="AJ246" s="224"/>
      <c r="AK246" s="224"/>
      <c r="AL246" s="224"/>
      <c r="AM246" s="224"/>
      <c r="AN246" s="224"/>
    </row>
    <row r="247" spans="2:40" s="210" customFormat="1" ht="9">
      <c r="B247" s="224"/>
      <c r="C247" s="224"/>
      <c r="D247" s="214"/>
      <c r="E247" s="225"/>
      <c r="F247" s="226"/>
      <c r="G247" s="227"/>
      <c r="H247" s="228"/>
      <c r="I247" s="227"/>
      <c r="J247" s="228"/>
      <c r="K247" s="214"/>
      <c r="L247" s="213"/>
      <c r="M247" s="214"/>
      <c r="N247" s="213"/>
      <c r="O247" s="214"/>
      <c r="P247" s="213"/>
      <c r="Q247" s="214"/>
      <c r="R247" s="214"/>
      <c r="S247" s="214"/>
      <c r="T247" s="228"/>
      <c r="U247" s="228"/>
      <c r="V247" s="228"/>
      <c r="W247" s="228"/>
      <c r="X247" s="228"/>
      <c r="Y247" s="228"/>
      <c r="Z247" s="244"/>
      <c r="AB247" s="224"/>
      <c r="AC247" s="224"/>
      <c r="AD247" s="224"/>
      <c r="AE247" s="224"/>
      <c r="AF247" s="224"/>
      <c r="AG247" s="224"/>
      <c r="AH247" s="224"/>
      <c r="AI247" s="224"/>
      <c r="AJ247" s="224"/>
      <c r="AK247" s="224"/>
      <c r="AL247" s="224"/>
      <c r="AM247" s="224"/>
      <c r="AN247" s="224"/>
    </row>
    <row r="248" spans="2:40" s="210" customFormat="1" ht="9">
      <c r="B248" s="224"/>
      <c r="C248" s="224"/>
      <c r="D248" s="214"/>
      <c r="E248" s="225"/>
      <c r="F248" s="226"/>
      <c r="G248" s="227"/>
      <c r="H248" s="228"/>
      <c r="I248" s="227"/>
      <c r="J248" s="228"/>
      <c r="K248" s="214"/>
      <c r="L248" s="213"/>
      <c r="M248" s="214"/>
      <c r="N248" s="213"/>
      <c r="O248" s="214"/>
      <c r="P248" s="213"/>
      <c r="Q248" s="214"/>
      <c r="R248" s="214"/>
      <c r="S248" s="214"/>
      <c r="T248" s="228"/>
      <c r="U248" s="228"/>
      <c r="V248" s="228"/>
      <c r="W248" s="228"/>
      <c r="X248" s="228"/>
      <c r="Y248" s="228"/>
      <c r="Z248" s="244"/>
      <c r="AB248" s="224"/>
      <c r="AC248" s="224"/>
      <c r="AD248" s="224"/>
      <c r="AE248" s="224"/>
      <c r="AF248" s="224"/>
      <c r="AG248" s="224"/>
      <c r="AH248" s="224"/>
      <c r="AI248" s="224"/>
      <c r="AJ248" s="224"/>
      <c r="AK248" s="224"/>
      <c r="AL248" s="224"/>
      <c r="AM248" s="224"/>
      <c r="AN248" s="224"/>
    </row>
    <row r="249" spans="2:40" s="210" customFormat="1" ht="9">
      <c r="B249" s="224"/>
      <c r="C249" s="224"/>
      <c r="D249" s="214"/>
      <c r="E249" s="225"/>
      <c r="F249" s="226"/>
      <c r="G249" s="227"/>
      <c r="H249" s="228"/>
      <c r="I249" s="227"/>
      <c r="J249" s="228"/>
      <c r="K249" s="214"/>
      <c r="L249" s="213"/>
      <c r="M249" s="214"/>
      <c r="N249" s="213"/>
      <c r="O249" s="214"/>
      <c r="P249" s="213"/>
      <c r="Q249" s="214"/>
      <c r="R249" s="214"/>
      <c r="S249" s="214"/>
      <c r="T249" s="228"/>
      <c r="U249" s="228"/>
      <c r="V249" s="228"/>
      <c r="W249" s="228"/>
      <c r="X249" s="228"/>
      <c r="Y249" s="228"/>
      <c r="Z249" s="244"/>
      <c r="AB249" s="224"/>
      <c r="AC249" s="224"/>
      <c r="AD249" s="224"/>
      <c r="AE249" s="224"/>
      <c r="AF249" s="224"/>
      <c r="AG249" s="224"/>
      <c r="AH249" s="224"/>
      <c r="AI249" s="224"/>
      <c r="AJ249" s="224"/>
      <c r="AK249" s="224"/>
      <c r="AL249" s="224"/>
      <c r="AM249" s="224"/>
      <c r="AN249" s="224"/>
    </row>
    <row r="250" spans="2:40" s="210" customFormat="1" ht="9">
      <c r="B250" s="224"/>
      <c r="C250" s="224"/>
      <c r="D250" s="214"/>
      <c r="E250" s="225"/>
      <c r="F250" s="226"/>
      <c r="G250" s="227"/>
      <c r="H250" s="228"/>
      <c r="I250" s="227"/>
      <c r="J250" s="228"/>
      <c r="K250" s="214"/>
      <c r="L250" s="213"/>
      <c r="M250" s="214"/>
      <c r="N250" s="213"/>
      <c r="O250" s="214"/>
      <c r="P250" s="213"/>
      <c r="Q250" s="214"/>
      <c r="R250" s="214"/>
      <c r="S250" s="214"/>
      <c r="T250" s="228"/>
      <c r="U250" s="228"/>
      <c r="V250" s="228"/>
      <c r="W250" s="228"/>
      <c r="X250" s="228"/>
      <c r="Y250" s="228"/>
      <c r="Z250" s="244"/>
      <c r="AB250" s="224"/>
      <c r="AC250" s="224"/>
      <c r="AD250" s="224"/>
      <c r="AE250" s="224"/>
      <c r="AF250" s="224"/>
      <c r="AG250" s="224"/>
      <c r="AH250" s="224"/>
      <c r="AI250" s="224"/>
      <c r="AJ250" s="224"/>
      <c r="AK250" s="224"/>
      <c r="AL250" s="224"/>
      <c r="AM250" s="224"/>
      <c r="AN250" s="224"/>
    </row>
    <row r="251" spans="2:40" s="210" customFormat="1" ht="9">
      <c r="B251" s="224"/>
      <c r="C251" s="224"/>
      <c r="D251" s="214"/>
      <c r="E251" s="225"/>
      <c r="F251" s="226"/>
      <c r="G251" s="227"/>
      <c r="H251" s="228"/>
      <c r="I251" s="227"/>
      <c r="J251" s="228"/>
      <c r="K251" s="214"/>
      <c r="L251" s="213"/>
      <c r="M251" s="214"/>
      <c r="N251" s="213"/>
      <c r="O251" s="214"/>
      <c r="P251" s="213"/>
      <c r="Q251" s="214"/>
      <c r="R251" s="214"/>
      <c r="S251" s="214"/>
      <c r="T251" s="228"/>
      <c r="U251" s="228"/>
      <c r="V251" s="228"/>
      <c r="W251" s="228"/>
      <c r="X251" s="228"/>
      <c r="Y251" s="228"/>
      <c r="Z251" s="244"/>
      <c r="AB251" s="224"/>
      <c r="AC251" s="224"/>
      <c r="AD251" s="224"/>
      <c r="AE251" s="224"/>
      <c r="AF251" s="224"/>
      <c r="AG251" s="224"/>
      <c r="AH251" s="224"/>
      <c r="AI251" s="224"/>
      <c r="AJ251" s="224"/>
      <c r="AK251" s="224"/>
      <c r="AL251" s="224"/>
      <c r="AM251" s="224"/>
      <c r="AN251" s="224"/>
    </row>
    <row r="252" spans="2:40" s="210" customFormat="1" ht="9">
      <c r="B252" s="224"/>
      <c r="C252" s="224"/>
      <c r="D252" s="214"/>
      <c r="E252" s="225"/>
      <c r="F252" s="226"/>
      <c r="G252" s="227"/>
      <c r="H252" s="228"/>
      <c r="I252" s="227"/>
      <c r="J252" s="228"/>
      <c r="K252" s="214"/>
      <c r="L252" s="213"/>
      <c r="M252" s="214"/>
      <c r="N252" s="213"/>
      <c r="O252" s="214"/>
      <c r="P252" s="213"/>
      <c r="Q252" s="214"/>
      <c r="R252" s="214"/>
      <c r="S252" s="214"/>
      <c r="T252" s="228"/>
      <c r="U252" s="228"/>
      <c r="V252" s="228"/>
      <c r="W252" s="228"/>
      <c r="X252" s="228"/>
      <c r="Y252" s="228"/>
      <c r="Z252" s="244"/>
      <c r="AB252" s="224"/>
      <c r="AC252" s="224"/>
      <c r="AD252" s="224"/>
      <c r="AE252" s="224"/>
      <c r="AF252" s="224"/>
      <c r="AG252" s="224"/>
      <c r="AH252" s="224"/>
      <c r="AI252" s="224"/>
      <c r="AJ252" s="224"/>
      <c r="AK252" s="224"/>
      <c r="AL252" s="224"/>
      <c r="AM252" s="224"/>
      <c r="AN252" s="224"/>
    </row>
    <row r="253" spans="2:40" s="210" customFormat="1" ht="9">
      <c r="B253" s="224"/>
      <c r="C253" s="224"/>
      <c r="D253" s="214"/>
      <c r="E253" s="225"/>
      <c r="F253" s="226"/>
      <c r="G253" s="227"/>
      <c r="H253" s="228"/>
      <c r="I253" s="227"/>
      <c r="J253" s="228"/>
      <c r="K253" s="214"/>
      <c r="L253" s="213"/>
      <c r="M253" s="214"/>
      <c r="N253" s="213"/>
      <c r="O253" s="214"/>
      <c r="P253" s="213"/>
      <c r="Q253" s="214"/>
      <c r="R253" s="214"/>
      <c r="S253" s="214"/>
      <c r="T253" s="228"/>
      <c r="U253" s="228"/>
      <c r="V253" s="228"/>
      <c r="W253" s="228"/>
      <c r="X253" s="228"/>
      <c r="Y253" s="228"/>
      <c r="Z253" s="244"/>
      <c r="AB253" s="224"/>
      <c r="AC253" s="224"/>
      <c r="AD253" s="224"/>
      <c r="AE253" s="224"/>
      <c r="AF253" s="224"/>
      <c r="AG253" s="224"/>
      <c r="AH253" s="224"/>
      <c r="AI253" s="224"/>
      <c r="AJ253" s="224"/>
      <c r="AK253" s="224"/>
      <c r="AL253" s="224"/>
      <c r="AM253" s="224"/>
      <c r="AN253" s="224"/>
    </row>
    <row r="254" spans="2:40" s="210" customFormat="1" ht="9">
      <c r="B254" s="224"/>
      <c r="C254" s="224"/>
      <c r="D254" s="214"/>
      <c r="E254" s="225"/>
      <c r="F254" s="226"/>
      <c r="G254" s="227"/>
      <c r="H254" s="228"/>
      <c r="I254" s="227"/>
      <c r="J254" s="228"/>
      <c r="K254" s="214"/>
      <c r="L254" s="213"/>
      <c r="M254" s="214"/>
      <c r="N254" s="213"/>
      <c r="O254" s="214"/>
      <c r="P254" s="213"/>
      <c r="Q254" s="214"/>
      <c r="R254" s="214"/>
      <c r="S254" s="214"/>
      <c r="T254" s="228"/>
      <c r="U254" s="228"/>
      <c r="V254" s="228"/>
      <c r="W254" s="228"/>
      <c r="X254" s="228"/>
      <c r="Y254" s="228"/>
      <c r="Z254" s="244"/>
      <c r="AB254" s="224"/>
      <c r="AC254" s="224"/>
      <c r="AD254" s="224"/>
      <c r="AE254" s="224"/>
      <c r="AF254" s="224"/>
      <c r="AG254" s="224"/>
      <c r="AH254" s="224"/>
      <c r="AI254" s="224"/>
      <c r="AJ254" s="224"/>
      <c r="AK254" s="224"/>
      <c r="AL254" s="224"/>
      <c r="AM254" s="224"/>
      <c r="AN254" s="224"/>
    </row>
    <row r="255" spans="2:40" s="210" customFormat="1" ht="9">
      <c r="B255" s="224"/>
      <c r="C255" s="224"/>
      <c r="D255" s="214"/>
      <c r="E255" s="225"/>
      <c r="F255" s="226"/>
      <c r="G255" s="227"/>
      <c r="H255" s="228"/>
      <c r="I255" s="227"/>
      <c r="J255" s="228"/>
      <c r="K255" s="214"/>
      <c r="L255" s="213"/>
      <c r="M255" s="214"/>
      <c r="N255" s="213"/>
      <c r="O255" s="214"/>
      <c r="P255" s="213"/>
      <c r="Q255" s="214"/>
      <c r="R255" s="214"/>
      <c r="S255" s="214"/>
      <c r="T255" s="228"/>
      <c r="U255" s="228"/>
      <c r="V255" s="228"/>
      <c r="W255" s="228"/>
      <c r="X255" s="228"/>
      <c r="Y255" s="228"/>
      <c r="Z255" s="244"/>
      <c r="AB255" s="224"/>
      <c r="AC255" s="224"/>
      <c r="AD255" s="224"/>
      <c r="AE255" s="224"/>
      <c r="AF255" s="224"/>
      <c r="AG255" s="224"/>
      <c r="AH255" s="224"/>
      <c r="AI255" s="224"/>
      <c r="AJ255" s="224"/>
      <c r="AK255" s="224"/>
      <c r="AL255" s="224"/>
      <c r="AM255" s="224"/>
      <c r="AN255" s="224"/>
    </row>
    <row r="256" spans="2:40" s="210" customFormat="1" ht="9">
      <c r="B256" s="224"/>
      <c r="C256" s="224"/>
      <c r="D256" s="214"/>
      <c r="E256" s="225"/>
      <c r="F256" s="226"/>
      <c r="G256" s="227"/>
      <c r="H256" s="228"/>
      <c r="I256" s="227"/>
      <c r="J256" s="228"/>
      <c r="K256" s="214"/>
      <c r="L256" s="213"/>
      <c r="M256" s="214"/>
      <c r="N256" s="213"/>
      <c r="O256" s="214"/>
      <c r="P256" s="213"/>
      <c r="Q256" s="214"/>
      <c r="R256" s="214"/>
      <c r="S256" s="214"/>
      <c r="T256" s="228"/>
      <c r="U256" s="228"/>
      <c r="V256" s="228"/>
      <c r="W256" s="228"/>
      <c r="X256" s="228"/>
      <c r="Y256" s="228"/>
      <c r="Z256" s="244"/>
      <c r="AB256" s="224"/>
      <c r="AC256" s="224"/>
      <c r="AD256" s="224"/>
      <c r="AE256" s="224"/>
      <c r="AF256" s="224"/>
      <c r="AG256" s="224"/>
      <c r="AH256" s="224"/>
      <c r="AI256" s="224"/>
      <c r="AJ256" s="224"/>
      <c r="AK256" s="224"/>
      <c r="AL256" s="224"/>
      <c r="AM256" s="224"/>
      <c r="AN256" s="224"/>
    </row>
    <row r="257" spans="2:40" s="210" customFormat="1" ht="9">
      <c r="B257" s="224"/>
      <c r="C257" s="224"/>
      <c r="D257" s="214"/>
      <c r="E257" s="225"/>
      <c r="F257" s="226"/>
      <c r="G257" s="227"/>
      <c r="H257" s="228"/>
      <c r="I257" s="227"/>
      <c r="J257" s="228"/>
      <c r="K257" s="214"/>
      <c r="L257" s="213"/>
      <c r="M257" s="214"/>
      <c r="N257" s="213"/>
      <c r="O257" s="214"/>
      <c r="P257" s="213"/>
      <c r="Q257" s="214"/>
      <c r="R257" s="214"/>
      <c r="S257" s="214"/>
      <c r="T257" s="228"/>
      <c r="U257" s="228"/>
      <c r="V257" s="228"/>
      <c r="W257" s="228"/>
      <c r="X257" s="228"/>
      <c r="Y257" s="228"/>
      <c r="Z257" s="244"/>
      <c r="AB257" s="224"/>
      <c r="AC257" s="224"/>
      <c r="AD257" s="224"/>
      <c r="AE257" s="224"/>
      <c r="AF257" s="224"/>
      <c r="AG257" s="224"/>
      <c r="AH257" s="224"/>
      <c r="AI257" s="224"/>
      <c r="AJ257" s="224"/>
      <c r="AK257" s="224"/>
      <c r="AL257" s="224"/>
      <c r="AM257" s="224"/>
      <c r="AN257" s="224"/>
    </row>
    <row r="258" spans="2:40" s="210" customFormat="1" ht="9">
      <c r="B258" s="224"/>
      <c r="C258" s="224"/>
      <c r="D258" s="214"/>
      <c r="E258" s="225"/>
      <c r="F258" s="226"/>
      <c r="G258" s="227"/>
      <c r="H258" s="228"/>
      <c r="I258" s="227"/>
      <c r="J258" s="228"/>
      <c r="K258" s="214"/>
      <c r="L258" s="213"/>
      <c r="M258" s="214"/>
      <c r="N258" s="213"/>
      <c r="O258" s="214"/>
      <c r="P258" s="213"/>
      <c r="Q258" s="214"/>
      <c r="R258" s="214"/>
      <c r="S258" s="214"/>
      <c r="T258" s="228"/>
      <c r="U258" s="228"/>
      <c r="V258" s="228"/>
      <c r="W258" s="228"/>
      <c r="X258" s="228"/>
      <c r="Y258" s="228"/>
      <c r="Z258" s="244"/>
      <c r="AB258" s="224"/>
      <c r="AC258" s="224"/>
      <c r="AD258" s="224"/>
      <c r="AE258" s="224"/>
      <c r="AF258" s="224"/>
      <c r="AG258" s="224"/>
      <c r="AH258" s="224"/>
      <c r="AI258" s="224"/>
      <c r="AJ258" s="224"/>
      <c r="AK258" s="224"/>
      <c r="AL258" s="224"/>
      <c r="AM258" s="224"/>
      <c r="AN258" s="224"/>
    </row>
    <row r="259" spans="2:40" s="210" customFormat="1" ht="9">
      <c r="B259" s="224"/>
      <c r="C259" s="224"/>
      <c r="D259" s="214"/>
      <c r="E259" s="225"/>
      <c r="F259" s="226"/>
      <c r="G259" s="227"/>
      <c r="H259" s="228"/>
      <c r="I259" s="227"/>
      <c r="J259" s="228"/>
      <c r="K259" s="214"/>
      <c r="L259" s="213"/>
      <c r="M259" s="214"/>
      <c r="N259" s="213"/>
      <c r="O259" s="214"/>
      <c r="P259" s="213"/>
      <c r="Q259" s="214"/>
      <c r="R259" s="214"/>
      <c r="S259" s="214"/>
      <c r="T259" s="228"/>
      <c r="U259" s="228"/>
      <c r="V259" s="228"/>
      <c r="W259" s="228"/>
      <c r="X259" s="228"/>
      <c r="Y259" s="228"/>
      <c r="Z259" s="244"/>
      <c r="AB259" s="224"/>
      <c r="AC259" s="224"/>
      <c r="AD259" s="224"/>
      <c r="AE259" s="224"/>
      <c r="AF259" s="224"/>
      <c r="AG259" s="224"/>
      <c r="AH259" s="224"/>
      <c r="AI259" s="224"/>
      <c r="AJ259" s="224"/>
      <c r="AK259" s="224"/>
      <c r="AL259" s="224"/>
      <c r="AM259" s="224"/>
      <c r="AN259" s="224"/>
    </row>
    <row r="260" spans="2:40" s="210" customFormat="1" ht="9">
      <c r="B260" s="224"/>
      <c r="C260" s="224"/>
      <c r="D260" s="214"/>
      <c r="E260" s="225"/>
      <c r="F260" s="226"/>
      <c r="G260" s="227"/>
      <c r="H260" s="228"/>
      <c r="I260" s="227"/>
      <c r="J260" s="228"/>
      <c r="K260" s="214"/>
      <c r="L260" s="213"/>
      <c r="M260" s="214"/>
      <c r="N260" s="213"/>
      <c r="O260" s="214"/>
      <c r="P260" s="213"/>
      <c r="Q260" s="214"/>
      <c r="R260" s="214"/>
      <c r="S260" s="214"/>
      <c r="T260" s="228"/>
      <c r="U260" s="228"/>
      <c r="V260" s="228"/>
      <c r="W260" s="228"/>
      <c r="X260" s="228"/>
      <c r="Y260" s="228"/>
      <c r="Z260" s="244"/>
      <c r="AB260" s="224"/>
      <c r="AC260" s="224"/>
      <c r="AD260" s="224"/>
      <c r="AE260" s="224"/>
      <c r="AF260" s="224"/>
      <c r="AG260" s="224"/>
      <c r="AH260" s="224"/>
      <c r="AI260" s="224"/>
      <c r="AJ260" s="224"/>
      <c r="AK260" s="224"/>
      <c r="AL260" s="224"/>
      <c r="AM260" s="224"/>
      <c r="AN260" s="224"/>
    </row>
    <row r="261" spans="2:40" s="210" customFormat="1" ht="9">
      <c r="B261" s="224"/>
      <c r="C261" s="224"/>
      <c r="D261" s="214"/>
      <c r="E261" s="225"/>
      <c r="F261" s="226"/>
      <c r="G261" s="227"/>
      <c r="H261" s="228"/>
      <c r="I261" s="227"/>
      <c r="J261" s="228"/>
      <c r="K261" s="214"/>
      <c r="L261" s="213"/>
      <c r="M261" s="214"/>
      <c r="N261" s="213"/>
      <c r="O261" s="214"/>
      <c r="P261" s="213"/>
      <c r="Q261" s="214"/>
      <c r="R261" s="214"/>
      <c r="S261" s="214"/>
      <c r="T261" s="228"/>
      <c r="U261" s="228"/>
      <c r="V261" s="228"/>
      <c r="W261" s="228"/>
      <c r="X261" s="228"/>
      <c r="Y261" s="228"/>
      <c r="Z261" s="244"/>
      <c r="AB261" s="224"/>
      <c r="AC261" s="224"/>
      <c r="AD261" s="224"/>
      <c r="AE261" s="224"/>
      <c r="AF261" s="224"/>
      <c r="AG261" s="224"/>
      <c r="AH261" s="224"/>
      <c r="AI261" s="224"/>
      <c r="AJ261" s="224"/>
      <c r="AK261" s="224"/>
      <c r="AL261" s="224"/>
      <c r="AM261" s="224"/>
      <c r="AN261" s="224"/>
    </row>
    <row r="262" spans="2:40" s="210" customFormat="1" ht="9">
      <c r="B262" s="224"/>
      <c r="C262" s="224"/>
      <c r="D262" s="214"/>
      <c r="E262" s="225"/>
      <c r="F262" s="226"/>
      <c r="G262" s="227"/>
      <c r="H262" s="228"/>
      <c r="I262" s="227"/>
      <c r="J262" s="228"/>
      <c r="K262" s="214"/>
      <c r="L262" s="213"/>
      <c r="M262" s="214"/>
      <c r="N262" s="213"/>
      <c r="O262" s="214"/>
      <c r="P262" s="213"/>
      <c r="Q262" s="214"/>
      <c r="R262" s="214"/>
      <c r="S262" s="214"/>
      <c r="T262" s="228"/>
      <c r="U262" s="228"/>
      <c r="V262" s="228"/>
      <c r="W262" s="228"/>
      <c r="X262" s="228"/>
      <c r="Y262" s="228"/>
      <c r="Z262" s="244"/>
      <c r="AB262" s="224"/>
      <c r="AC262" s="224"/>
      <c r="AD262" s="224"/>
      <c r="AE262" s="224"/>
      <c r="AF262" s="224"/>
      <c r="AG262" s="224"/>
      <c r="AH262" s="224"/>
      <c r="AI262" s="224"/>
      <c r="AJ262" s="224"/>
      <c r="AK262" s="224"/>
      <c r="AL262" s="224"/>
      <c r="AM262" s="224"/>
      <c r="AN262" s="224"/>
    </row>
    <row r="263" spans="2:40" s="210" customFormat="1" ht="9">
      <c r="B263" s="224"/>
      <c r="C263" s="224"/>
      <c r="D263" s="214"/>
      <c r="E263" s="225"/>
      <c r="F263" s="226"/>
      <c r="G263" s="227"/>
      <c r="H263" s="228"/>
      <c r="I263" s="227"/>
      <c r="J263" s="228"/>
      <c r="K263" s="214"/>
      <c r="L263" s="213"/>
      <c r="M263" s="214"/>
      <c r="N263" s="213"/>
      <c r="O263" s="214"/>
      <c r="P263" s="213"/>
      <c r="Q263" s="214"/>
      <c r="R263" s="214"/>
      <c r="S263" s="214"/>
      <c r="T263" s="228"/>
      <c r="U263" s="228"/>
      <c r="V263" s="228"/>
      <c r="W263" s="228"/>
      <c r="X263" s="228"/>
      <c r="Y263" s="228"/>
      <c r="Z263" s="244"/>
      <c r="AB263" s="224"/>
      <c r="AC263" s="224"/>
      <c r="AD263" s="224"/>
      <c r="AE263" s="224"/>
      <c r="AF263" s="224"/>
      <c r="AG263" s="224"/>
      <c r="AH263" s="224"/>
      <c r="AI263" s="224"/>
      <c r="AJ263" s="224"/>
      <c r="AK263" s="224"/>
      <c r="AL263" s="224"/>
      <c r="AM263" s="224"/>
      <c r="AN263" s="224"/>
    </row>
    <row r="264" spans="2:40" s="210" customFormat="1" ht="9">
      <c r="B264" s="224"/>
      <c r="C264" s="224"/>
      <c r="D264" s="214"/>
      <c r="E264" s="225"/>
      <c r="F264" s="226"/>
      <c r="G264" s="227"/>
      <c r="H264" s="228"/>
      <c r="I264" s="227"/>
      <c r="J264" s="228"/>
      <c r="K264" s="214"/>
      <c r="L264" s="213"/>
      <c r="M264" s="214"/>
      <c r="N264" s="213"/>
      <c r="O264" s="214"/>
      <c r="P264" s="213"/>
      <c r="Q264" s="214"/>
      <c r="R264" s="214"/>
      <c r="S264" s="214"/>
      <c r="T264" s="228"/>
      <c r="U264" s="228"/>
      <c r="V264" s="228"/>
      <c r="W264" s="228"/>
      <c r="X264" s="228"/>
      <c r="Y264" s="228"/>
      <c r="Z264" s="244"/>
      <c r="AB264" s="224"/>
      <c r="AC264" s="224"/>
      <c r="AD264" s="224"/>
      <c r="AE264" s="224"/>
      <c r="AF264" s="224"/>
      <c r="AG264" s="224"/>
      <c r="AH264" s="224"/>
      <c r="AI264" s="224"/>
      <c r="AJ264" s="224"/>
      <c r="AK264" s="224"/>
      <c r="AL264" s="224"/>
      <c r="AM264" s="224"/>
      <c r="AN264" s="224"/>
    </row>
    <row r="265" spans="2:40" s="210" customFormat="1" ht="9">
      <c r="B265" s="224"/>
      <c r="C265" s="224"/>
      <c r="D265" s="214"/>
      <c r="E265" s="225"/>
      <c r="F265" s="226"/>
      <c r="G265" s="227"/>
      <c r="H265" s="228"/>
      <c r="I265" s="227"/>
      <c r="J265" s="228"/>
      <c r="K265" s="214"/>
      <c r="L265" s="213"/>
      <c r="M265" s="214"/>
      <c r="N265" s="213"/>
      <c r="O265" s="214"/>
      <c r="P265" s="213"/>
      <c r="Q265" s="214"/>
      <c r="R265" s="214"/>
      <c r="S265" s="214"/>
      <c r="T265" s="228"/>
      <c r="U265" s="228"/>
      <c r="V265" s="228"/>
      <c r="W265" s="228"/>
      <c r="X265" s="228"/>
      <c r="Y265" s="228"/>
      <c r="Z265" s="244"/>
      <c r="AB265" s="224"/>
      <c r="AC265" s="224"/>
      <c r="AD265" s="224"/>
      <c r="AE265" s="224"/>
      <c r="AF265" s="224"/>
      <c r="AG265" s="224"/>
      <c r="AH265" s="224"/>
      <c r="AI265" s="224"/>
      <c r="AJ265" s="224"/>
      <c r="AK265" s="224"/>
      <c r="AL265" s="224"/>
      <c r="AM265" s="224"/>
      <c r="AN265" s="224"/>
    </row>
    <row r="266" spans="2:40" s="210" customFormat="1" ht="9">
      <c r="B266" s="224"/>
      <c r="C266" s="224"/>
      <c r="D266" s="214"/>
      <c r="E266" s="225"/>
      <c r="F266" s="226"/>
      <c r="G266" s="227"/>
      <c r="H266" s="228"/>
      <c r="I266" s="227"/>
      <c r="J266" s="228"/>
      <c r="K266" s="214"/>
      <c r="L266" s="213"/>
      <c r="M266" s="214"/>
      <c r="N266" s="213"/>
      <c r="O266" s="214"/>
      <c r="P266" s="213"/>
      <c r="Q266" s="214"/>
      <c r="R266" s="214"/>
      <c r="S266" s="214"/>
      <c r="T266" s="228"/>
      <c r="U266" s="228"/>
      <c r="V266" s="228"/>
      <c r="W266" s="228"/>
      <c r="X266" s="228"/>
      <c r="Y266" s="228"/>
      <c r="Z266" s="244"/>
      <c r="AB266" s="224"/>
      <c r="AC266" s="224"/>
      <c r="AD266" s="224"/>
      <c r="AE266" s="224"/>
      <c r="AF266" s="224"/>
      <c r="AG266" s="224"/>
      <c r="AH266" s="224"/>
      <c r="AI266" s="224"/>
      <c r="AJ266" s="224"/>
      <c r="AK266" s="224"/>
      <c r="AL266" s="224"/>
      <c r="AM266" s="224"/>
      <c r="AN266" s="224"/>
    </row>
    <row r="267" spans="2:40" s="210" customFormat="1" ht="9">
      <c r="B267" s="224"/>
      <c r="C267" s="224"/>
      <c r="D267" s="214"/>
      <c r="E267" s="225"/>
      <c r="F267" s="226"/>
      <c r="G267" s="227"/>
      <c r="H267" s="228"/>
      <c r="I267" s="227"/>
      <c r="J267" s="228"/>
      <c r="K267" s="214"/>
      <c r="L267" s="213"/>
      <c r="M267" s="214"/>
      <c r="N267" s="213"/>
      <c r="O267" s="214"/>
      <c r="P267" s="213"/>
      <c r="Q267" s="214"/>
      <c r="R267" s="214"/>
      <c r="S267" s="214"/>
      <c r="T267" s="228"/>
      <c r="U267" s="228"/>
      <c r="V267" s="228"/>
      <c r="W267" s="228"/>
      <c r="X267" s="228"/>
      <c r="Y267" s="228"/>
      <c r="Z267" s="244"/>
      <c r="AB267" s="224"/>
      <c r="AC267" s="224"/>
      <c r="AD267" s="224"/>
      <c r="AE267" s="224"/>
      <c r="AF267" s="224"/>
      <c r="AG267" s="224"/>
      <c r="AH267" s="224"/>
      <c r="AI267" s="224"/>
      <c r="AJ267" s="224"/>
      <c r="AK267" s="224"/>
      <c r="AL267" s="224"/>
      <c r="AM267" s="224"/>
      <c r="AN267" s="224"/>
    </row>
    <row r="268" spans="2:40" s="210" customFormat="1" ht="9">
      <c r="B268" s="224"/>
      <c r="C268" s="224"/>
      <c r="D268" s="214"/>
      <c r="E268" s="225"/>
      <c r="F268" s="226"/>
      <c r="G268" s="227"/>
      <c r="H268" s="228"/>
      <c r="I268" s="227"/>
      <c r="J268" s="228"/>
      <c r="K268" s="214"/>
      <c r="L268" s="213"/>
      <c r="M268" s="214"/>
      <c r="N268" s="213"/>
      <c r="O268" s="214"/>
      <c r="P268" s="213"/>
      <c r="Q268" s="214"/>
      <c r="R268" s="214"/>
      <c r="S268" s="214"/>
      <c r="T268" s="228"/>
      <c r="U268" s="228"/>
      <c r="V268" s="228"/>
      <c r="W268" s="228"/>
      <c r="X268" s="228"/>
      <c r="Y268" s="228"/>
      <c r="Z268" s="244"/>
      <c r="AB268" s="224"/>
      <c r="AC268" s="224"/>
      <c r="AD268" s="224"/>
      <c r="AE268" s="224"/>
      <c r="AF268" s="224"/>
      <c r="AG268" s="224"/>
      <c r="AH268" s="224"/>
      <c r="AI268" s="224"/>
      <c r="AJ268" s="224"/>
      <c r="AK268" s="224"/>
      <c r="AL268" s="224"/>
      <c r="AM268" s="224"/>
      <c r="AN268" s="224"/>
    </row>
    <row r="269" spans="2:40" s="210" customFormat="1" ht="9">
      <c r="B269" s="224"/>
      <c r="C269" s="224"/>
      <c r="D269" s="214"/>
      <c r="E269" s="225"/>
      <c r="F269" s="226"/>
      <c r="G269" s="227"/>
      <c r="H269" s="228"/>
      <c r="I269" s="227"/>
      <c r="J269" s="228"/>
      <c r="K269" s="214"/>
      <c r="L269" s="213"/>
      <c r="M269" s="214"/>
      <c r="N269" s="213"/>
      <c r="O269" s="214"/>
      <c r="P269" s="213"/>
      <c r="Q269" s="214"/>
      <c r="R269" s="214"/>
      <c r="S269" s="214"/>
      <c r="T269" s="228"/>
      <c r="U269" s="228"/>
      <c r="V269" s="228"/>
      <c r="W269" s="228"/>
      <c r="X269" s="228"/>
      <c r="Y269" s="228"/>
      <c r="Z269" s="244"/>
      <c r="AB269" s="224"/>
      <c r="AC269" s="224"/>
      <c r="AD269" s="224"/>
      <c r="AE269" s="224"/>
      <c r="AF269" s="224"/>
      <c r="AG269" s="224"/>
      <c r="AH269" s="224"/>
      <c r="AI269" s="224"/>
      <c r="AJ269" s="224"/>
      <c r="AK269" s="224"/>
      <c r="AL269" s="224"/>
      <c r="AM269" s="224"/>
      <c r="AN269" s="224"/>
    </row>
    <row r="270" spans="2:40" s="210" customFormat="1" ht="9">
      <c r="B270" s="224"/>
      <c r="C270" s="224"/>
      <c r="D270" s="214"/>
      <c r="E270" s="225"/>
      <c r="F270" s="226"/>
      <c r="G270" s="227"/>
      <c r="H270" s="228"/>
      <c r="I270" s="227"/>
      <c r="J270" s="228"/>
      <c r="K270" s="214"/>
      <c r="L270" s="213"/>
      <c r="M270" s="214"/>
      <c r="N270" s="213"/>
      <c r="O270" s="214"/>
      <c r="P270" s="213"/>
      <c r="Q270" s="214"/>
      <c r="R270" s="214"/>
      <c r="S270" s="214"/>
      <c r="T270" s="228"/>
      <c r="U270" s="228"/>
      <c r="V270" s="228"/>
      <c r="W270" s="228"/>
      <c r="X270" s="228"/>
      <c r="Y270" s="228"/>
      <c r="Z270" s="244"/>
      <c r="AB270" s="224"/>
      <c r="AC270" s="224"/>
      <c r="AD270" s="224"/>
      <c r="AE270" s="224"/>
      <c r="AF270" s="224"/>
      <c r="AG270" s="224"/>
      <c r="AH270" s="224"/>
      <c r="AI270" s="224"/>
      <c r="AJ270" s="224"/>
      <c r="AK270" s="224"/>
      <c r="AL270" s="224"/>
      <c r="AM270" s="224"/>
      <c r="AN270" s="224"/>
    </row>
    <row r="271" spans="2:40" s="210" customFormat="1" ht="9">
      <c r="B271" s="224"/>
      <c r="C271" s="224"/>
      <c r="D271" s="214"/>
      <c r="E271" s="225"/>
      <c r="F271" s="226"/>
      <c r="G271" s="227"/>
      <c r="H271" s="228"/>
      <c r="I271" s="227"/>
      <c r="J271" s="228"/>
      <c r="K271" s="214"/>
      <c r="L271" s="213"/>
      <c r="M271" s="214"/>
      <c r="N271" s="213"/>
      <c r="O271" s="214"/>
      <c r="P271" s="213"/>
      <c r="Q271" s="214"/>
      <c r="R271" s="214"/>
      <c r="S271" s="214"/>
      <c r="T271" s="228"/>
      <c r="U271" s="228"/>
      <c r="V271" s="228"/>
      <c r="W271" s="228"/>
      <c r="X271" s="228"/>
      <c r="Y271" s="228"/>
      <c r="Z271" s="244"/>
      <c r="AB271" s="224"/>
      <c r="AC271" s="224"/>
      <c r="AD271" s="224"/>
      <c r="AE271" s="224"/>
      <c r="AF271" s="224"/>
      <c r="AG271" s="224"/>
      <c r="AH271" s="224"/>
      <c r="AI271" s="224"/>
      <c r="AJ271" s="224"/>
      <c r="AK271" s="224"/>
      <c r="AL271" s="224"/>
      <c r="AM271" s="224"/>
      <c r="AN271" s="224"/>
    </row>
    <row r="272" spans="2:40" s="210" customFormat="1" ht="9">
      <c r="B272" s="224"/>
      <c r="C272" s="224"/>
      <c r="D272" s="214"/>
      <c r="E272" s="225"/>
      <c r="F272" s="226"/>
      <c r="G272" s="227"/>
      <c r="H272" s="228"/>
      <c r="I272" s="227"/>
      <c r="J272" s="228"/>
      <c r="K272" s="214"/>
      <c r="L272" s="213"/>
      <c r="M272" s="214"/>
      <c r="N272" s="213"/>
      <c r="O272" s="214"/>
      <c r="P272" s="213"/>
      <c r="Q272" s="214"/>
      <c r="R272" s="214"/>
      <c r="S272" s="214"/>
      <c r="T272" s="228"/>
      <c r="U272" s="228"/>
      <c r="V272" s="228"/>
      <c r="W272" s="228"/>
      <c r="X272" s="228"/>
      <c r="Y272" s="228"/>
      <c r="Z272" s="244"/>
      <c r="AB272" s="224"/>
      <c r="AC272" s="224"/>
      <c r="AD272" s="224"/>
      <c r="AE272" s="224"/>
      <c r="AF272" s="224"/>
      <c r="AG272" s="224"/>
      <c r="AH272" s="224"/>
      <c r="AI272" s="224"/>
      <c r="AJ272" s="224"/>
      <c r="AK272" s="224"/>
      <c r="AL272" s="224"/>
      <c r="AM272" s="224"/>
      <c r="AN272" s="224"/>
    </row>
    <row r="273" spans="2:40" s="210" customFormat="1" ht="9">
      <c r="B273" s="224"/>
      <c r="C273" s="224"/>
      <c r="D273" s="214"/>
      <c r="E273" s="225"/>
      <c r="F273" s="226"/>
      <c r="G273" s="227"/>
      <c r="H273" s="228"/>
      <c r="I273" s="227"/>
      <c r="J273" s="228"/>
      <c r="K273" s="214"/>
      <c r="L273" s="213"/>
      <c r="M273" s="214"/>
      <c r="N273" s="213"/>
      <c r="O273" s="214"/>
      <c r="P273" s="213"/>
      <c r="Q273" s="214"/>
      <c r="R273" s="214"/>
      <c r="S273" s="214"/>
      <c r="T273" s="228"/>
      <c r="U273" s="228"/>
      <c r="V273" s="228"/>
      <c r="W273" s="228"/>
      <c r="X273" s="228"/>
      <c r="Y273" s="228"/>
      <c r="Z273" s="244"/>
      <c r="AB273" s="224"/>
      <c r="AC273" s="224"/>
      <c r="AD273" s="224"/>
      <c r="AE273" s="224"/>
      <c r="AF273" s="224"/>
      <c r="AG273" s="224"/>
      <c r="AH273" s="224"/>
      <c r="AI273" s="224"/>
      <c r="AJ273" s="224"/>
      <c r="AK273" s="224"/>
      <c r="AL273" s="224"/>
      <c r="AM273" s="224"/>
      <c r="AN273" s="224"/>
    </row>
    <row r="274" spans="2:40" s="210" customFormat="1" ht="9">
      <c r="B274" s="224"/>
      <c r="C274" s="224"/>
      <c r="D274" s="214"/>
      <c r="E274" s="225"/>
      <c r="F274" s="226"/>
      <c r="G274" s="227"/>
      <c r="H274" s="228"/>
      <c r="I274" s="227"/>
      <c r="J274" s="228"/>
      <c r="K274" s="214"/>
      <c r="L274" s="213"/>
      <c r="M274" s="214"/>
      <c r="N274" s="213"/>
      <c r="O274" s="214"/>
      <c r="P274" s="213"/>
      <c r="Q274" s="214"/>
      <c r="R274" s="214"/>
      <c r="S274" s="214"/>
      <c r="T274" s="228"/>
      <c r="U274" s="228"/>
      <c r="V274" s="228"/>
      <c r="W274" s="228"/>
      <c r="X274" s="228"/>
      <c r="Y274" s="228"/>
      <c r="Z274" s="244"/>
      <c r="AB274" s="224"/>
      <c r="AC274" s="224"/>
      <c r="AD274" s="224"/>
      <c r="AE274" s="224"/>
      <c r="AF274" s="224"/>
      <c r="AG274" s="224"/>
      <c r="AH274" s="224"/>
      <c r="AI274" s="224"/>
      <c r="AJ274" s="224"/>
      <c r="AK274" s="224"/>
      <c r="AL274" s="224"/>
      <c r="AM274" s="224"/>
      <c r="AN274" s="224"/>
    </row>
    <row r="275" spans="2:40" s="210" customFormat="1" ht="9">
      <c r="B275" s="224"/>
      <c r="C275" s="224"/>
      <c r="D275" s="214"/>
      <c r="E275" s="225"/>
      <c r="F275" s="226"/>
      <c r="G275" s="227"/>
      <c r="H275" s="228"/>
      <c r="I275" s="227"/>
      <c r="J275" s="228"/>
      <c r="K275" s="214"/>
      <c r="L275" s="213"/>
      <c r="M275" s="214"/>
      <c r="N275" s="213"/>
      <c r="O275" s="214"/>
      <c r="P275" s="213"/>
      <c r="Q275" s="214"/>
      <c r="R275" s="214"/>
      <c r="S275" s="214"/>
      <c r="T275" s="228"/>
      <c r="U275" s="228"/>
      <c r="V275" s="228"/>
      <c r="W275" s="228"/>
      <c r="X275" s="228"/>
      <c r="Y275" s="228"/>
      <c r="Z275" s="244"/>
      <c r="AB275" s="224"/>
      <c r="AC275" s="224"/>
      <c r="AD275" s="224"/>
      <c r="AE275" s="224"/>
      <c r="AF275" s="224"/>
      <c r="AG275" s="224"/>
      <c r="AH275" s="224"/>
      <c r="AI275" s="224"/>
      <c r="AJ275" s="224"/>
      <c r="AK275" s="224"/>
      <c r="AL275" s="224"/>
      <c r="AM275" s="224"/>
      <c r="AN275" s="224"/>
    </row>
    <row r="276" spans="2:40" s="210" customFormat="1" ht="9">
      <c r="B276" s="224"/>
      <c r="C276" s="224"/>
      <c r="D276" s="214"/>
      <c r="E276" s="225"/>
      <c r="F276" s="226"/>
      <c r="G276" s="227"/>
      <c r="H276" s="228"/>
      <c r="I276" s="227"/>
      <c r="J276" s="228"/>
      <c r="K276" s="214"/>
      <c r="L276" s="213"/>
      <c r="M276" s="214"/>
      <c r="N276" s="213"/>
      <c r="O276" s="214"/>
      <c r="P276" s="213"/>
      <c r="Q276" s="214"/>
      <c r="R276" s="214"/>
      <c r="S276" s="214"/>
      <c r="T276" s="228"/>
      <c r="U276" s="228"/>
      <c r="V276" s="228"/>
      <c r="W276" s="228"/>
      <c r="X276" s="228"/>
      <c r="Y276" s="228"/>
      <c r="Z276" s="244"/>
      <c r="AB276" s="224"/>
      <c r="AC276" s="224"/>
      <c r="AD276" s="224"/>
      <c r="AE276" s="224"/>
      <c r="AF276" s="224"/>
      <c r="AG276" s="224"/>
      <c r="AH276" s="224"/>
      <c r="AI276" s="224"/>
      <c r="AJ276" s="224"/>
      <c r="AK276" s="224"/>
      <c r="AL276" s="224"/>
      <c r="AM276" s="224"/>
      <c r="AN276" s="224"/>
    </row>
    <row r="277" spans="2:40" s="210" customFormat="1" ht="9">
      <c r="B277" s="224"/>
      <c r="C277" s="224"/>
      <c r="D277" s="214"/>
      <c r="E277" s="225"/>
      <c r="F277" s="226"/>
      <c r="G277" s="227"/>
      <c r="H277" s="228"/>
      <c r="I277" s="227"/>
      <c r="J277" s="228"/>
      <c r="K277" s="214"/>
      <c r="L277" s="213"/>
      <c r="M277" s="214"/>
      <c r="N277" s="213"/>
      <c r="O277" s="214"/>
      <c r="P277" s="213"/>
      <c r="Q277" s="214"/>
      <c r="R277" s="214"/>
      <c r="S277" s="214"/>
      <c r="T277" s="228"/>
      <c r="U277" s="228"/>
      <c r="V277" s="228"/>
      <c r="W277" s="228"/>
      <c r="X277" s="228"/>
      <c r="Y277" s="228"/>
      <c r="Z277" s="244"/>
      <c r="AB277" s="224"/>
      <c r="AC277" s="224"/>
      <c r="AD277" s="224"/>
      <c r="AE277" s="224"/>
      <c r="AF277" s="224"/>
      <c r="AG277" s="224"/>
      <c r="AH277" s="224"/>
      <c r="AI277" s="224"/>
      <c r="AJ277" s="224"/>
      <c r="AK277" s="224"/>
      <c r="AL277" s="224"/>
      <c r="AM277" s="224"/>
      <c r="AN277" s="224"/>
    </row>
    <row r="278" spans="2:40" s="210" customFormat="1" ht="9">
      <c r="B278" s="224"/>
      <c r="C278" s="224"/>
      <c r="D278" s="214"/>
      <c r="E278" s="225"/>
      <c r="F278" s="226"/>
      <c r="G278" s="227"/>
      <c r="H278" s="228"/>
      <c r="I278" s="227"/>
      <c r="J278" s="228"/>
      <c r="K278" s="214"/>
      <c r="L278" s="213"/>
      <c r="M278" s="214"/>
      <c r="N278" s="213"/>
      <c r="O278" s="214"/>
      <c r="P278" s="213"/>
      <c r="Q278" s="214"/>
      <c r="R278" s="214"/>
      <c r="S278" s="214"/>
      <c r="T278" s="228"/>
      <c r="U278" s="228"/>
      <c r="V278" s="228"/>
      <c r="W278" s="228"/>
      <c r="X278" s="228"/>
      <c r="Y278" s="228"/>
      <c r="Z278" s="244"/>
      <c r="AB278" s="224"/>
      <c r="AC278" s="224"/>
      <c r="AD278" s="224"/>
      <c r="AE278" s="224"/>
      <c r="AF278" s="224"/>
      <c r="AG278" s="224"/>
      <c r="AH278" s="224"/>
      <c r="AI278" s="224"/>
      <c r="AJ278" s="224"/>
      <c r="AK278" s="224"/>
      <c r="AL278" s="224"/>
      <c r="AM278" s="224"/>
      <c r="AN278" s="224"/>
    </row>
    <row r="279" spans="2:40" s="210" customFormat="1" ht="9">
      <c r="B279" s="224"/>
      <c r="C279" s="224"/>
      <c r="D279" s="214"/>
      <c r="E279" s="225"/>
      <c r="F279" s="226"/>
      <c r="G279" s="227"/>
      <c r="H279" s="228"/>
      <c r="I279" s="227"/>
      <c r="J279" s="228"/>
      <c r="K279" s="214"/>
      <c r="L279" s="213"/>
      <c r="M279" s="214"/>
      <c r="N279" s="213"/>
      <c r="O279" s="214"/>
      <c r="P279" s="213"/>
      <c r="Q279" s="214"/>
      <c r="R279" s="214"/>
      <c r="S279" s="214"/>
      <c r="T279" s="228"/>
      <c r="U279" s="228"/>
      <c r="V279" s="228"/>
      <c r="W279" s="228"/>
      <c r="X279" s="228"/>
      <c r="Y279" s="228"/>
      <c r="Z279" s="244"/>
      <c r="AB279" s="224"/>
      <c r="AC279" s="224"/>
      <c r="AD279" s="224"/>
      <c r="AE279" s="224"/>
      <c r="AF279" s="224"/>
      <c r="AG279" s="224"/>
      <c r="AH279" s="224"/>
      <c r="AI279" s="224"/>
      <c r="AJ279" s="224"/>
      <c r="AK279" s="224"/>
      <c r="AL279" s="224"/>
      <c r="AM279" s="224"/>
      <c r="AN279" s="224"/>
    </row>
    <row r="280" spans="2:40" s="210" customFormat="1" ht="9">
      <c r="B280" s="224"/>
      <c r="C280" s="224"/>
      <c r="D280" s="214"/>
      <c r="E280" s="225"/>
      <c r="F280" s="226"/>
      <c r="G280" s="227"/>
      <c r="H280" s="228"/>
      <c r="I280" s="227"/>
      <c r="J280" s="228"/>
      <c r="K280" s="214"/>
      <c r="L280" s="213"/>
      <c r="M280" s="214"/>
      <c r="N280" s="213"/>
      <c r="O280" s="214"/>
      <c r="P280" s="213"/>
      <c r="Q280" s="214"/>
      <c r="R280" s="214"/>
      <c r="S280" s="214"/>
      <c r="T280" s="228"/>
      <c r="U280" s="228"/>
      <c r="V280" s="228"/>
      <c r="W280" s="228"/>
      <c r="X280" s="228"/>
      <c r="Y280" s="228"/>
      <c r="Z280" s="244"/>
      <c r="AB280" s="224"/>
      <c r="AC280" s="224"/>
      <c r="AD280" s="224"/>
      <c r="AE280" s="224"/>
      <c r="AF280" s="224"/>
      <c r="AG280" s="224"/>
      <c r="AH280" s="224"/>
      <c r="AI280" s="224"/>
      <c r="AJ280" s="224"/>
      <c r="AK280" s="224"/>
      <c r="AL280" s="224"/>
      <c r="AM280" s="224"/>
      <c r="AN280" s="224"/>
    </row>
    <row r="281" spans="2:40" s="210" customFormat="1" ht="9">
      <c r="B281" s="224"/>
      <c r="C281" s="224"/>
      <c r="D281" s="214"/>
      <c r="E281" s="225"/>
      <c r="F281" s="226"/>
      <c r="G281" s="227"/>
      <c r="H281" s="228"/>
      <c r="I281" s="227"/>
      <c r="J281" s="228"/>
      <c r="K281" s="214"/>
      <c r="L281" s="213"/>
      <c r="M281" s="214"/>
      <c r="N281" s="213"/>
      <c r="O281" s="214"/>
      <c r="P281" s="213"/>
      <c r="Q281" s="214"/>
      <c r="R281" s="214"/>
      <c r="S281" s="214"/>
      <c r="T281" s="228"/>
      <c r="U281" s="228"/>
      <c r="V281" s="228"/>
      <c r="W281" s="228"/>
      <c r="X281" s="228"/>
      <c r="Y281" s="228"/>
      <c r="Z281" s="244"/>
      <c r="AB281" s="224"/>
      <c r="AC281" s="224"/>
      <c r="AD281" s="224"/>
      <c r="AE281" s="224"/>
      <c r="AF281" s="224"/>
      <c r="AG281" s="224"/>
      <c r="AH281" s="224"/>
      <c r="AI281" s="224"/>
      <c r="AJ281" s="224"/>
      <c r="AK281" s="224"/>
      <c r="AL281" s="224"/>
      <c r="AM281" s="224"/>
      <c r="AN281" s="224"/>
    </row>
    <row r="282" spans="2:40" s="210" customFormat="1" ht="9">
      <c r="B282" s="224"/>
      <c r="C282" s="224"/>
      <c r="D282" s="214"/>
      <c r="E282" s="225"/>
      <c r="F282" s="226"/>
      <c r="G282" s="227"/>
      <c r="H282" s="228"/>
      <c r="I282" s="227"/>
      <c r="J282" s="228"/>
      <c r="K282" s="214"/>
      <c r="L282" s="213"/>
      <c r="M282" s="214"/>
      <c r="N282" s="213"/>
      <c r="O282" s="214"/>
      <c r="P282" s="213"/>
      <c r="Q282" s="214"/>
      <c r="R282" s="214"/>
      <c r="S282" s="214"/>
      <c r="T282" s="228"/>
      <c r="U282" s="228"/>
      <c r="V282" s="228"/>
      <c r="W282" s="228"/>
      <c r="X282" s="228"/>
      <c r="Y282" s="228"/>
      <c r="Z282" s="244"/>
      <c r="AB282" s="224"/>
      <c r="AC282" s="224"/>
      <c r="AD282" s="224"/>
      <c r="AE282" s="224"/>
      <c r="AF282" s="224"/>
      <c r="AG282" s="224"/>
      <c r="AH282" s="224"/>
      <c r="AI282" s="224"/>
      <c r="AJ282" s="224"/>
      <c r="AK282" s="224"/>
      <c r="AL282" s="224"/>
      <c r="AM282" s="224"/>
      <c r="AN282" s="224"/>
    </row>
    <row r="283" spans="2:40" s="210" customFormat="1" ht="9">
      <c r="B283" s="224"/>
      <c r="C283" s="224"/>
      <c r="D283" s="214"/>
      <c r="E283" s="225"/>
      <c r="F283" s="226"/>
      <c r="G283" s="227"/>
      <c r="H283" s="228"/>
      <c r="I283" s="227"/>
      <c r="J283" s="228"/>
      <c r="K283" s="214"/>
      <c r="L283" s="213"/>
      <c r="M283" s="214"/>
      <c r="N283" s="213"/>
      <c r="O283" s="214"/>
      <c r="P283" s="213"/>
      <c r="Q283" s="214"/>
      <c r="R283" s="214"/>
      <c r="S283" s="214"/>
      <c r="T283" s="228"/>
      <c r="U283" s="228"/>
      <c r="V283" s="228"/>
      <c r="W283" s="228"/>
      <c r="X283" s="228"/>
      <c r="Y283" s="228"/>
      <c r="Z283" s="244"/>
      <c r="AB283" s="224"/>
      <c r="AC283" s="224"/>
      <c r="AD283" s="224"/>
      <c r="AE283" s="224"/>
      <c r="AF283" s="224"/>
      <c r="AG283" s="224"/>
      <c r="AH283" s="224"/>
      <c r="AI283" s="224"/>
      <c r="AJ283" s="224"/>
      <c r="AK283" s="224"/>
      <c r="AL283" s="224"/>
      <c r="AM283" s="224"/>
      <c r="AN283" s="224"/>
    </row>
    <row r="284" spans="2:40" s="210" customFormat="1" ht="9">
      <c r="B284" s="224"/>
      <c r="C284" s="224"/>
      <c r="D284" s="214"/>
      <c r="E284" s="225"/>
      <c r="F284" s="226"/>
      <c r="G284" s="227"/>
      <c r="H284" s="228"/>
      <c r="I284" s="227"/>
      <c r="J284" s="228"/>
      <c r="K284" s="214"/>
      <c r="L284" s="213"/>
      <c r="M284" s="214"/>
      <c r="N284" s="213"/>
      <c r="O284" s="214"/>
      <c r="P284" s="213"/>
      <c r="Q284" s="214"/>
      <c r="R284" s="214"/>
      <c r="S284" s="214"/>
      <c r="T284" s="228"/>
      <c r="U284" s="228"/>
      <c r="V284" s="228"/>
      <c r="W284" s="228"/>
      <c r="X284" s="228"/>
      <c r="Y284" s="228"/>
      <c r="Z284" s="244"/>
      <c r="AB284" s="224"/>
      <c r="AC284" s="224"/>
      <c r="AD284" s="224"/>
      <c r="AE284" s="224"/>
      <c r="AF284" s="224"/>
      <c r="AG284" s="224"/>
      <c r="AH284" s="224"/>
      <c r="AI284" s="224"/>
      <c r="AJ284" s="224"/>
      <c r="AK284" s="224"/>
      <c r="AL284" s="224"/>
      <c r="AM284" s="224"/>
      <c r="AN284" s="224"/>
    </row>
    <row r="285" spans="2:40" s="210" customFormat="1" ht="9">
      <c r="B285" s="224"/>
      <c r="C285" s="224"/>
      <c r="D285" s="214"/>
      <c r="E285" s="225"/>
      <c r="F285" s="226"/>
      <c r="G285" s="227"/>
      <c r="H285" s="228"/>
      <c r="I285" s="227"/>
      <c r="J285" s="228"/>
      <c r="K285" s="214"/>
      <c r="L285" s="213"/>
      <c r="M285" s="214"/>
      <c r="N285" s="213"/>
      <c r="O285" s="214"/>
      <c r="P285" s="213"/>
      <c r="Q285" s="214"/>
      <c r="R285" s="214"/>
      <c r="S285" s="214"/>
      <c r="T285" s="228"/>
      <c r="U285" s="228"/>
      <c r="V285" s="228"/>
      <c r="W285" s="228"/>
      <c r="X285" s="228"/>
      <c r="Y285" s="228"/>
      <c r="Z285" s="244"/>
      <c r="AB285" s="224"/>
      <c r="AC285" s="224"/>
      <c r="AD285" s="224"/>
      <c r="AE285" s="224"/>
      <c r="AF285" s="224"/>
      <c r="AG285" s="224"/>
      <c r="AH285" s="224"/>
      <c r="AI285" s="224"/>
      <c r="AJ285" s="224"/>
      <c r="AK285" s="224"/>
      <c r="AL285" s="224"/>
      <c r="AM285" s="224"/>
      <c r="AN285" s="224"/>
    </row>
    <row r="286" spans="2:40" s="210" customFormat="1" ht="9">
      <c r="B286" s="224"/>
      <c r="C286" s="224"/>
      <c r="D286" s="214"/>
      <c r="E286" s="225"/>
      <c r="F286" s="226"/>
      <c r="G286" s="227"/>
      <c r="H286" s="228"/>
      <c r="I286" s="227"/>
      <c r="J286" s="228"/>
      <c r="K286" s="214"/>
      <c r="L286" s="213"/>
      <c r="M286" s="214"/>
      <c r="N286" s="213"/>
      <c r="O286" s="214"/>
      <c r="P286" s="213"/>
      <c r="Q286" s="214"/>
      <c r="R286" s="214"/>
      <c r="S286" s="214"/>
      <c r="T286" s="228"/>
      <c r="U286" s="228"/>
      <c r="V286" s="228"/>
      <c r="W286" s="228"/>
      <c r="X286" s="228"/>
      <c r="Y286" s="228"/>
      <c r="Z286" s="244"/>
      <c r="AB286" s="224"/>
      <c r="AC286" s="224"/>
      <c r="AD286" s="224"/>
      <c r="AE286" s="224"/>
      <c r="AF286" s="224"/>
      <c r="AG286" s="224"/>
      <c r="AH286" s="224"/>
      <c r="AI286" s="224"/>
      <c r="AJ286" s="224"/>
      <c r="AK286" s="224"/>
      <c r="AL286" s="224"/>
      <c r="AM286" s="224"/>
      <c r="AN286" s="224"/>
    </row>
    <row r="287" spans="2:40" s="210" customFormat="1" ht="9">
      <c r="B287" s="224"/>
      <c r="C287" s="224"/>
      <c r="D287" s="214"/>
      <c r="E287" s="225"/>
      <c r="F287" s="226"/>
      <c r="G287" s="227"/>
      <c r="H287" s="228"/>
      <c r="I287" s="227"/>
      <c r="J287" s="228"/>
      <c r="K287" s="214"/>
      <c r="L287" s="213"/>
      <c r="M287" s="214"/>
      <c r="N287" s="213"/>
      <c r="O287" s="214"/>
      <c r="P287" s="213"/>
      <c r="Q287" s="214"/>
      <c r="R287" s="214"/>
      <c r="S287" s="214"/>
      <c r="T287" s="228"/>
      <c r="U287" s="228"/>
      <c r="V287" s="228"/>
      <c r="W287" s="228"/>
      <c r="X287" s="228"/>
      <c r="Y287" s="228"/>
      <c r="Z287" s="244"/>
      <c r="AB287" s="224"/>
      <c r="AC287" s="224"/>
      <c r="AD287" s="224"/>
      <c r="AE287" s="224"/>
      <c r="AF287" s="224"/>
      <c r="AG287" s="224"/>
      <c r="AH287" s="224"/>
      <c r="AI287" s="224"/>
      <c r="AJ287" s="224"/>
      <c r="AK287" s="224"/>
      <c r="AL287" s="224"/>
      <c r="AM287" s="224"/>
      <c r="AN287" s="224"/>
    </row>
    <row r="288" spans="2:40" s="210" customFormat="1" ht="9">
      <c r="B288" s="224"/>
      <c r="C288" s="224"/>
      <c r="D288" s="214"/>
      <c r="E288" s="225"/>
      <c r="F288" s="226"/>
      <c r="G288" s="227"/>
      <c r="H288" s="228"/>
      <c r="I288" s="227"/>
      <c r="J288" s="228"/>
      <c r="K288" s="214"/>
      <c r="L288" s="213"/>
      <c r="M288" s="214"/>
      <c r="N288" s="213"/>
      <c r="O288" s="214"/>
      <c r="P288" s="213"/>
      <c r="Q288" s="214"/>
      <c r="R288" s="214"/>
      <c r="S288" s="214"/>
      <c r="T288" s="228"/>
      <c r="U288" s="228"/>
      <c r="V288" s="228"/>
      <c r="W288" s="228"/>
      <c r="X288" s="228"/>
      <c r="Y288" s="228"/>
      <c r="Z288" s="244"/>
      <c r="AB288" s="224"/>
      <c r="AC288" s="224"/>
      <c r="AD288" s="224"/>
      <c r="AE288" s="224"/>
      <c r="AF288" s="224"/>
      <c r="AG288" s="224"/>
      <c r="AH288" s="224"/>
      <c r="AI288" s="224"/>
      <c r="AJ288" s="224"/>
      <c r="AK288" s="224"/>
      <c r="AL288" s="224"/>
      <c r="AM288" s="224"/>
      <c r="AN288" s="224"/>
    </row>
    <row r="289" spans="2:40" s="210" customFormat="1" ht="9">
      <c r="B289" s="224"/>
      <c r="C289" s="224"/>
      <c r="D289" s="214"/>
      <c r="E289" s="225"/>
      <c r="F289" s="226"/>
      <c r="G289" s="227"/>
      <c r="H289" s="228"/>
      <c r="I289" s="227"/>
      <c r="J289" s="228"/>
      <c r="K289" s="214"/>
      <c r="L289" s="213"/>
      <c r="M289" s="214"/>
      <c r="N289" s="213"/>
      <c r="O289" s="214"/>
      <c r="P289" s="213"/>
      <c r="Q289" s="214"/>
      <c r="R289" s="214"/>
      <c r="S289" s="214"/>
      <c r="T289" s="228"/>
      <c r="U289" s="228"/>
      <c r="V289" s="228"/>
      <c r="W289" s="228"/>
      <c r="X289" s="228"/>
      <c r="Y289" s="228"/>
      <c r="Z289" s="244"/>
      <c r="AB289" s="224"/>
      <c r="AC289" s="224"/>
      <c r="AD289" s="224"/>
      <c r="AE289" s="224"/>
      <c r="AF289" s="224"/>
      <c r="AG289" s="224"/>
      <c r="AH289" s="224"/>
      <c r="AI289" s="224"/>
      <c r="AJ289" s="224"/>
      <c r="AK289" s="224"/>
      <c r="AL289" s="224"/>
      <c r="AM289" s="224"/>
      <c r="AN289" s="224"/>
    </row>
    <row r="290" spans="2:40" s="210" customFormat="1" ht="9">
      <c r="B290" s="224"/>
      <c r="C290" s="224"/>
      <c r="D290" s="214"/>
      <c r="E290" s="225"/>
      <c r="F290" s="226"/>
      <c r="G290" s="227"/>
      <c r="H290" s="228"/>
      <c r="I290" s="227"/>
      <c r="J290" s="228"/>
      <c r="K290" s="214"/>
      <c r="L290" s="213"/>
      <c r="M290" s="214"/>
      <c r="N290" s="213"/>
      <c r="O290" s="214"/>
      <c r="P290" s="213"/>
      <c r="Q290" s="214"/>
      <c r="R290" s="214"/>
      <c r="S290" s="214"/>
      <c r="T290" s="228"/>
      <c r="U290" s="228"/>
      <c r="V290" s="228"/>
      <c r="W290" s="228"/>
      <c r="X290" s="228"/>
      <c r="Y290" s="228"/>
      <c r="Z290" s="244"/>
      <c r="AB290" s="224"/>
      <c r="AC290" s="224"/>
      <c r="AD290" s="224"/>
      <c r="AE290" s="224"/>
      <c r="AF290" s="224"/>
      <c r="AG290" s="224"/>
      <c r="AH290" s="224"/>
      <c r="AI290" s="224"/>
      <c r="AJ290" s="224"/>
      <c r="AK290" s="224"/>
      <c r="AL290" s="224"/>
      <c r="AM290" s="224"/>
      <c r="AN290" s="224"/>
    </row>
    <row r="291" spans="2:40" s="210" customFormat="1" ht="9">
      <c r="B291" s="224"/>
      <c r="C291" s="224"/>
      <c r="D291" s="214"/>
      <c r="E291" s="225"/>
      <c r="F291" s="226"/>
      <c r="G291" s="227"/>
      <c r="H291" s="228"/>
      <c r="I291" s="227"/>
      <c r="J291" s="228"/>
      <c r="K291" s="214"/>
      <c r="L291" s="213"/>
      <c r="M291" s="214"/>
      <c r="N291" s="213"/>
      <c r="O291" s="214"/>
      <c r="P291" s="213"/>
      <c r="Q291" s="214"/>
      <c r="R291" s="214"/>
      <c r="S291" s="214"/>
      <c r="T291" s="228"/>
      <c r="U291" s="228"/>
      <c r="V291" s="228"/>
      <c r="W291" s="228"/>
      <c r="X291" s="228"/>
      <c r="Y291" s="228"/>
      <c r="Z291" s="244"/>
      <c r="AB291" s="224"/>
      <c r="AC291" s="224"/>
      <c r="AD291" s="224"/>
      <c r="AE291" s="224"/>
      <c r="AF291" s="224"/>
      <c r="AG291" s="224"/>
      <c r="AH291" s="224"/>
      <c r="AI291" s="224"/>
      <c r="AJ291" s="224"/>
      <c r="AK291" s="224"/>
      <c r="AL291" s="224"/>
      <c r="AM291" s="224"/>
      <c r="AN291" s="224"/>
    </row>
    <row r="292" spans="2:40" s="210" customFormat="1" ht="9">
      <c r="B292" s="224"/>
      <c r="C292" s="224"/>
      <c r="D292" s="214"/>
      <c r="E292" s="225"/>
      <c r="F292" s="226"/>
      <c r="G292" s="227"/>
      <c r="H292" s="228"/>
      <c r="I292" s="227"/>
      <c r="J292" s="228"/>
      <c r="K292" s="214"/>
      <c r="L292" s="213"/>
      <c r="M292" s="214"/>
      <c r="N292" s="213"/>
      <c r="O292" s="214"/>
      <c r="P292" s="213"/>
      <c r="Q292" s="214"/>
      <c r="R292" s="214"/>
      <c r="S292" s="214"/>
      <c r="T292" s="228"/>
      <c r="U292" s="228"/>
      <c r="V292" s="228"/>
      <c r="W292" s="228"/>
      <c r="X292" s="228"/>
      <c r="Y292" s="228"/>
      <c r="Z292" s="244"/>
      <c r="AB292" s="224"/>
      <c r="AC292" s="224"/>
      <c r="AD292" s="224"/>
      <c r="AE292" s="224"/>
      <c r="AF292" s="224"/>
      <c r="AG292" s="224"/>
      <c r="AH292" s="224"/>
      <c r="AI292" s="224"/>
      <c r="AJ292" s="224"/>
      <c r="AK292" s="224"/>
      <c r="AL292" s="224"/>
      <c r="AM292" s="224"/>
      <c r="AN292" s="224"/>
    </row>
    <row r="293" spans="2:40" s="210" customFormat="1" ht="9">
      <c r="B293" s="224"/>
      <c r="C293" s="224"/>
      <c r="D293" s="214"/>
      <c r="E293" s="225"/>
      <c r="F293" s="226"/>
      <c r="G293" s="227"/>
      <c r="H293" s="228"/>
      <c r="I293" s="227"/>
      <c r="J293" s="228"/>
      <c r="K293" s="214"/>
      <c r="L293" s="213"/>
      <c r="M293" s="214"/>
      <c r="N293" s="213"/>
      <c r="O293" s="214"/>
      <c r="P293" s="213"/>
      <c r="Q293" s="214"/>
      <c r="R293" s="214"/>
      <c r="S293" s="214"/>
      <c r="T293" s="228"/>
      <c r="U293" s="228"/>
      <c r="V293" s="228"/>
      <c r="W293" s="228"/>
      <c r="X293" s="228"/>
      <c r="Y293" s="228"/>
      <c r="Z293" s="244"/>
      <c r="AB293" s="224"/>
      <c r="AC293" s="224"/>
      <c r="AD293" s="224"/>
      <c r="AE293" s="224"/>
      <c r="AF293" s="224"/>
      <c r="AG293" s="224"/>
      <c r="AH293" s="224"/>
      <c r="AI293" s="224"/>
      <c r="AJ293" s="224"/>
      <c r="AK293" s="224"/>
      <c r="AL293" s="224"/>
      <c r="AM293" s="224"/>
      <c r="AN293" s="224"/>
    </row>
    <row r="294" spans="2:40" s="210" customFormat="1" ht="9">
      <c r="B294" s="224"/>
      <c r="C294" s="224"/>
      <c r="D294" s="214"/>
      <c r="E294" s="225"/>
      <c r="F294" s="226"/>
      <c r="G294" s="227"/>
      <c r="H294" s="228"/>
      <c r="I294" s="227"/>
      <c r="J294" s="228"/>
      <c r="K294" s="214"/>
      <c r="L294" s="213"/>
      <c r="M294" s="214"/>
      <c r="N294" s="213"/>
      <c r="O294" s="214"/>
      <c r="P294" s="213"/>
      <c r="Q294" s="214"/>
      <c r="R294" s="214"/>
      <c r="S294" s="214"/>
      <c r="T294" s="228"/>
      <c r="U294" s="228"/>
      <c r="V294" s="228"/>
      <c r="W294" s="228"/>
      <c r="X294" s="228"/>
      <c r="Y294" s="228"/>
      <c r="Z294" s="244"/>
      <c r="AB294" s="224"/>
      <c r="AC294" s="224"/>
      <c r="AD294" s="224"/>
      <c r="AE294" s="224"/>
      <c r="AF294" s="224"/>
      <c r="AG294" s="224"/>
      <c r="AH294" s="224"/>
      <c r="AI294" s="224"/>
      <c r="AJ294" s="224"/>
      <c r="AK294" s="224"/>
      <c r="AL294" s="224"/>
      <c r="AM294" s="224"/>
      <c r="AN294" s="224"/>
    </row>
    <row r="295" spans="2:40" s="210" customFormat="1" ht="9">
      <c r="B295" s="224"/>
      <c r="C295" s="224"/>
      <c r="D295" s="214"/>
      <c r="E295" s="225"/>
      <c r="F295" s="226"/>
      <c r="G295" s="227"/>
      <c r="H295" s="228"/>
      <c r="I295" s="227"/>
      <c r="J295" s="228"/>
      <c r="K295" s="214"/>
      <c r="L295" s="213"/>
      <c r="M295" s="214"/>
      <c r="N295" s="213"/>
      <c r="O295" s="214"/>
      <c r="P295" s="213"/>
      <c r="Q295" s="214"/>
      <c r="R295" s="214"/>
      <c r="S295" s="214"/>
      <c r="T295" s="228"/>
      <c r="U295" s="228"/>
      <c r="V295" s="228"/>
      <c r="W295" s="228"/>
      <c r="X295" s="228"/>
      <c r="Y295" s="228"/>
      <c r="Z295" s="244"/>
      <c r="AB295" s="224"/>
      <c r="AC295" s="224"/>
      <c r="AD295" s="224"/>
      <c r="AE295" s="224"/>
      <c r="AF295" s="224"/>
      <c r="AG295" s="224"/>
      <c r="AH295" s="224"/>
      <c r="AI295" s="224"/>
      <c r="AJ295" s="224"/>
      <c r="AK295" s="224"/>
      <c r="AL295" s="224"/>
      <c r="AM295" s="224"/>
      <c r="AN295" s="224"/>
    </row>
    <row r="296" spans="2:40" s="210" customFormat="1" ht="9">
      <c r="B296" s="224"/>
      <c r="C296" s="224"/>
      <c r="D296" s="214"/>
      <c r="E296" s="225"/>
      <c r="F296" s="226"/>
      <c r="G296" s="227"/>
      <c r="H296" s="228"/>
      <c r="I296" s="227"/>
      <c r="J296" s="228"/>
      <c r="K296" s="214"/>
      <c r="L296" s="213"/>
      <c r="M296" s="214"/>
      <c r="N296" s="213"/>
      <c r="O296" s="214"/>
      <c r="P296" s="213"/>
      <c r="Q296" s="214"/>
      <c r="R296" s="214"/>
      <c r="S296" s="214"/>
      <c r="T296" s="228"/>
      <c r="U296" s="228"/>
      <c r="V296" s="228"/>
      <c r="W296" s="228"/>
      <c r="X296" s="228"/>
      <c r="Y296" s="228"/>
      <c r="Z296" s="244"/>
      <c r="AB296" s="224"/>
      <c r="AC296" s="224"/>
      <c r="AD296" s="224"/>
      <c r="AE296" s="224"/>
      <c r="AF296" s="224"/>
      <c r="AG296" s="224"/>
      <c r="AH296" s="224"/>
      <c r="AI296" s="224"/>
      <c r="AJ296" s="224"/>
      <c r="AK296" s="224"/>
      <c r="AL296" s="224"/>
      <c r="AM296" s="224"/>
      <c r="AN296" s="224"/>
    </row>
    <row r="297" spans="2:40" s="210" customFormat="1" ht="9">
      <c r="B297" s="224"/>
      <c r="C297" s="224"/>
      <c r="D297" s="214"/>
      <c r="E297" s="225"/>
      <c r="F297" s="226"/>
      <c r="G297" s="227"/>
      <c r="H297" s="228"/>
      <c r="I297" s="227"/>
      <c r="J297" s="228"/>
      <c r="K297" s="214"/>
      <c r="L297" s="213"/>
      <c r="M297" s="214"/>
      <c r="N297" s="213"/>
      <c r="O297" s="214"/>
      <c r="P297" s="213"/>
      <c r="Q297" s="214"/>
      <c r="R297" s="214"/>
      <c r="S297" s="214"/>
      <c r="T297" s="228"/>
      <c r="U297" s="228"/>
      <c r="V297" s="228"/>
      <c r="W297" s="228"/>
      <c r="X297" s="228"/>
      <c r="Y297" s="228"/>
      <c r="Z297" s="244"/>
      <c r="AB297" s="224"/>
      <c r="AC297" s="224"/>
      <c r="AD297" s="224"/>
      <c r="AE297" s="224"/>
      <c r="AF297" s="224"/>
      <c r="AG297" s="224"/>
      <c r="AH297" s="224"/>
      <c r="AI297" s="224"/>
      <c r="AJ297" s="224"/>
      <c r="AK297" s="224"/>
      <c r="AL297" s="224"/>
      <c r="AM297" s="224"/>
      <c r="AN297" s="224"/>
    </row>
    <row r="298" spans="2:40" s="210" customFormat="1" ht="9">
      <c r="B298" s="224"/>
      <c r="C298" s="224"/>
      <c r="D298" s="214"/>
      <c r="E298" s="225"/>
      <c r="F298" s="226"/>
      <c r="G298" s="227"/>
      <c r="H298" s="228"/>
      <c r="I298" s="227"/>
      <c r="J298" s="228"/>
      <c r="K298" s="214"/>
      <c r="L298" s="213"/>
      <c r="M298" s="214"/>
      <c r="N298" s="213"/>
      <c r="O298" s="214"/>
      <c r="P298" s="213"/>
      <c r="Q298" s="214"/>
      <c r="R298" s="214"/>
      <c r="S298" s="214"/>
      <c r="T298" s="228"/>
      <c r="U298" s="228"/>
      <c r="V298" s="228"/>
      <c r="W298" s="228"/>
      <c r="X298" s="228"/>
      <c r="Y298" s="228"/>
      <c r="Z298" s="244"/>
      <c r="AB298" s="224"/>
      <c r="AC298" s="224"/>
      <c r="AD298" s="224"/>
      <c r="AE298" s="224"/>
      <c r="AF298" s="224"/>
      <c r="AG298" s="224"/>
      <c r="AH298" s="224"/>
      <c r="AI298" s="224"/>
      <c r="AJ298" s="224"/>
      <c r="AK298" s="224"/>
      <c r="AL298" s="224"/>
      <c r="AM298" s="224"/>
      <c r="AN298" s="224"/>
    </row>
    <row r="299" spans="2:40" s="210" customFormat="1" ht="9">
      <c r="B299" s="224"/>
      <c r="C299" s="224"/>
      <c r="D299" s="214"/>
      <c r="E299" s="225"/>
      <c r="F299" s="226"/>
      <c r="G299" s="227"/>
      <c r="H299" s="228"/>
      <c r="I299" s="227"/>
      <c r="J299" s="228"/>
      <c r="K299" s="214"/>
      <c r="L299" s="213"/>
      <c r="M299" s="214"/>
      <c r="N299" s="213"/>
      <c r="O299" s="214"/>
      <c r="P299" s="213"/>
      <c r="Q299" s="214"/>
      <c r="R299" s="214"/>
      <c r="S299" s="214"/>
      <c r="T299" s="228"/>
      <c r="U299" s="228"/>
      <c r="V299" s="228"/>
      <c r="W299" s="228"/>
      <c r="X299" s="228"/>
      <c r="Y299" s="228"/>
      <c r="Z299" s="244"/>
      <c r="AB299" s="224"/>
      <c r="AC299" s="224"/>
      <c r="AD299" s="224"/>
      <c r="AE299" s="224"/>
      <c r="AF299" s="224"/>
      <c r="AG299" s="224"/>
      <c r="AH299" s="224"/>
      <c r="AI299" s="224"/>
      <c r="AJ299" s="224"/>
      <c r="AK299" s="224"/>
      <c r="AL299" s="224"/>
      <c r="AM299" s="224"/>
      <c r="AN299" s="224"/>
    </row>
    <row r="300" spans="2:40" s="210" customFormat="1" ht="9">
      <c r="B300" s="224"/>
      <c r="C300" s="224"/>
      <c r="D300" s="214"/>
      <c r="E300" s="225"/>
      <c r="F300" s="226"/>
      <c r="G300" s="227"/>
      <c r="H300" s="228"/>
      <c r="I300" s="227"/>
      <c r="J300" s="228"/>
      <c r="K300" s="214"/>
      <c r="L300" s="213"/>
      <c r="M300" s="214"/>
      <c r="N300" s="213"/>
      <c r="O300" s="214"/>
      <c r="P300" s="213"/>
      <c r="Q300" s="214"/>
      <c r="R300" s="214"/>
      <c r="S300" s="214"/>
      <c r="T300" s="228"/>
      <c r="U300" s="228"/>
      <c r="V300" s="228"/>
      <c r="W300" s="228"/>
      <c r="X300" s="228"/>
      <c r="Y300" s="228"/>
      <c r="Z300" s="244"/>
      <c r="AB300" s="224"/>
      <c r="AC300" s="224"/>
      <c r="AD300" s="224"/>
      <c r="AE300" s="224"/>
      <c r="AF300" s="224"/>
      <c r="AG300" s="224"/>
      <c r="AH300" s="224"/>
      <c r="AI300" s="224"/>
      <c r="AJ300" s="224"/>
      <c r="AK300" s="224"/>
      <c r="AL300" s="224"/>
      <c r="AM300" s="224"/>
      <c r="AN300" s="224"/>
    </row>
    <row r="301" spans="2:40" s="210" customFormat="1" ht="9">
      <c r="B301" s="224"/>
      <c r="C301" s="224"/>
      <c r="D301" s="214"/>
      <c r="E301" s="225"/>
      <c r="F301" s="226"/>
      <c r="G301" s="227"/>
      <c r="H301" s="228"/>
      <c r="I301" s="227"/>
      <c r="J301" s="228"/>
      <c r="K301" s="214"/>
      <c r="L301" s="213"/>
      <c r="M301" s="214"/>
      <c r="N301" s="213"/>
      <c r="O301" s="214"/>
      <c r="P301" s="213"/>
      <c r="Q301" s="214"/>
      <c r="R301" s="214"/>
      <c r="S301" s="214"/>
      <c r="T301" s="228"/>
      <c r="U301" s="228"/>
      <c r="V301" s="228"/>
      <c r="W301" s="228"/>
      <c r="X301" s="228"/>
      <c r="Y301" s="228"/>
      <c r="Z301" s="244"/>
      <c r="AB301" s="224"/>
      <c r="AC301" s="224"/>
      <c r="AD301" s="224"/>
      <c r="AE301" s="224"/>
      <c r="AF301" s="224"/>
      <c r="AG301" s="224"/>
      <c r="AH301" s="224"/>
      <c r="AI301" s="224"/>
      <c r="AJ301" s="224"/>
      <c r="AK301" s="224"/>
      <c r="AL301" s="224"/>
      <c r="AM301" s="224"/>
      <c r="AN301" s="224"/>
    </row>
    <row r="302" spans="2:40" s="210" customFormat="1" ht="9">
      <c r="B302" s="224"/>
      <c r="C302" s="224"/>
      <c r="D302" s="214"/>
      <c r="E302" s="225"/>
      <c r="F302" s="226"/>
      <c r="G302" s="227"/>
      <c r="H302" s="228"/>
      <c r="I302" s="227"/>
      <c r="J302" s="228"/>
      <c r="K302" s="214"/>
      <c r="L302" s="213"/>
      <c r="M302" s="214"/>
      <c r="N302" s="213"/>
      <c r="O302" s="214"/>
      <c r="P302" s="213"/>
      <c r="Q302" s="214"/>
      <c r="R302" s="214"/>
      <c r="S302" s="214"/>
      <c r="T302" s="228"/>
      <c r="U302" s="228"/>
      <c r="V302" s="228"/>
      <c r="W302" s="228"/>
      <c r="X302" s="228"/>
      <c r="Y302" s="228"/>
      <c r="Z302" s="244"/>
      <c r="AB302" s="224"/>
      <c r="AC302" s="224"/>
      <c r="AD302" s="224"/>
      <c r="AE302" s="224"/>
      <c r="AF302" s="224"/>
      <c r="AG302" s="224"/>
      <c r="AH302" s="224"/>
      <c r="AI302" s="224"/>
      <c r="AJ302" s="224"/>
      <c r="AK302" s="224"/>
      <c r="AL302" s="224"/>
      <c r="AM302" s="224"/>
      <c r="AN302" s="224"/>
    </row>
    <row r="303" spans="2:40" s="210" customFormat="1" ht="9">
      <c r="B303" s="224"/>
      <c r="C303" s="224"/>
      <c r="D303" s="214"/>
      <c r="E303" s="225"/>
      <c r="F303" s="226"/>
      <c r="G303" s="227"/>
      <c r="H303" s="228"/>
      <c r="I303" s="227"/>
      <c r="J303" s="228"/>
      <c r="K303" s="214"/>
      <c r="L303" s="213"/>
      <c r="M303" s="214"/>
      <c r="N303" s="213"/>
      <c r="O303" s="214"/>
      <c r="P303" s="213"/>
      <c r="Q303" s="214"/>
      <c r="R303" s="214"/>
      <c r="S303" s="214"/>
      <c r="T303" s="228"/>
      <c r="U303" s="228"/>
      <c r="V303" s="228"/>
      <c r="W303" s="228"/>
      <c r="X303" s="228"/>
      <c r="Y303" s="228"/>
      <c r="Z303" s="244"/>
      <c r="AB303" s="224"/>
      <c r="AC303" s="224"/>
      <c r="AD303" s="224"/>
      <c r="AE303" s="224"/>
      <c r="AF303" s="224"/>
      <c r="AG303" s="224"/>
      <c r="AH303" s="224"/>
      <c r="AI303" s="224"/>
      <c r="AJ303" s="224"/>
      <c r="AK303" s="224"/>
      <c r="AL303" s="224"/>
      <c r="AM303" s="224"/>
      <c r="AN303" s="224"/>
    </row>
    <row r="304" spans="2:40" s="210" customFormat="1" ht="9">
      <c r="B304" s="224"/>
      <c r="C304" s="224"/>
      <c r="D304" s="214"/>
      <c r="E304" s="225"/>
      <c r="F304" s="226"/>
      <c r="G304" s="227"/>
      <c r="H304" s="228"/>
      <c r="I304" s="227"/>
      <c r="J304" s="228"/>
      <c r="K304" s="214"/>
      <c r="L304" s="213"/>
      <c r="M304" s="214"/>
      <c r="N304" s="213"/>
      <c r="O304" s="214"/>
      <c r="P304" s="213"/>
      <c r="Q304" s="214"/>
      <c r="R304" s="214"/>
      <c r="S304" s="214"/>
      <c r="T304" s="228"/>
      <c r="U304" s="228"/>
      <c r="V304" s="228"/>
      <c r="W304" s="228"/>
      <c r="X304" s="228"/>
      <c r="Y304" s="228"/>
      <c r="Z304" s="244"/>
      <c r="AB304" s="224"/>
      <c r="AC304" s="224"/>
      <c r="AD304" s="224"/>
      <c r="AE304" s="224"/>
      <c r="AF304" s="224"/>
      <c r="AG304" s="224"/>
      <c r="AH304" s="224"/>
      <c r="AI304" s="224"/>
      <c r="AJ304" s="224"/>
      <c r="AK304" s="224"/>
      <c r="AL304" s="224"/>
      <c r="AM304" s="224"/>
      <c r="AN304" s="224"/>
    </row>
    <row r="305" spans="2:46" s="210" customFormat="1" ht="9">
      <c r="B305" s="224"/>
      <c r="C305" s="224"/>
      <c r="D305" s="214"/>
      <c r="E305" s="225"/>
      <c r="F305" s="226"/>
      <c r="G305" s="227"/>
      <c r="H305" s="228"/>
      <c r="I305" s="227"/>
      <c r="J305" s="228"/>
      <c r="K305" s="214"/>
      <c r="L305" s="213"/>
      <c r="M305" s="214"/>
      <c r="N305" s="213"/>
      <c r="O305" s="214"/>
      <c r="P305" s="213"/>
      <c r="Q305" s="214"/>
      <c r="R305" s="214"/>
      <c r="S305" s="214"/>
      <c r="T305" s="228"/>
      <c r="U305" s="228"/>
      <c r="V305" s="228"/>
      <c r="W305" s="228"/>
      <c r="X305" s="228"/>
      <c r="Y305" s="228"/>
      <c r="Z305" s="244"/>
      <c r="AB305" s="224"/>
      <c r="AC305" s="224"/>
      <c r="AD305" s="224"/>
      <c r="AE305" s="224"/>
      <c r="AF305" s="224"/>
      <c r="AG305" s="224"/>
      <c r="AH305" s="224"/>
      <c r="AI305" s="224"/>
      <c r="AJ305" s="224"/>
      <c r="AK305" s="224"/>
      <c r="AL305" s="224"/>
      <c r="AM305" s="224"/>
      <c r="AN305" s="224"/>
    </row>
    <row r="306" spans="2:46" s="210" customFormat="1" ht="9">
      <c r="B306" s="224"/>
      <c r="C306" s="224"/>
      <c r="D306" s="214"/>
      <c r="E306" s="225"/>
      <c r="F306" s="226"/>
      <c r="G306" s="227"/>
      <c r="H306" s="228"/>
      <c r="I306" s="227"/>
      <c r="J306" s="228"/>
      <c r="K306" s="214"/>
      <c r="L306" s="213"/>
      <c r="M306" s="214"/>
      <c r="N306" s="213"/>
      <c r="O306" s="214"/>
      <c r="P306" s="213"/>
      <c r="Q306" s="214"/>
      <c r="R306" s="214"/>
      <c r="S306" s="214"/>
      <c r="T306" s="228"/>
      <c r="U306" s="228"/>
      <c r="V306" s="228"/>
      <c r="W306" s="228"/>
      <c r="X306" s="228"/>
      <c r="Y306" s="228"/>
      <c r="Z306" s="244"/>
      <c r="AB306" s="224"/>
      <c r="AC306" s="224"/>
      <c r="AD306" s="224"/>
      <c r="AE306" s="224"/>
      <c r="AF306" s="224"/>
      <c r="AG306" s="224"/>
      <c r="AH306" s="224"/>
      <c r="AI306" s="224"/>
      <c r="AJ306" s="224"/>
      <c r="AK306" s="224"/>
      <c r="AL306" s="224"/>
      <c r="AM306" s="224"/>
      <c r="AN306" s="224"/>
    </row>
    <row r="307" spans="2:46" s="210" customFormat="1" ht="9">
      <c r="B307" s="224"/>
      <c r="C307" s="224"/>
      <c r="D307" s="214"/>
      <c r="E307" s="225"/>
      <c r="F307" s="226"/>
      <c r="G307" s="227"/>
      <c r="H307" s="228"/>
      <c r="I307" s="227"/>
      <c r="J307" s="228"/>
      <c r="K307" s="214"/>
      <c r="L307" s="213"/>
      <c r="M307" s="214"/>
      <c r="N307" s="213"/>
      <c r="O307" s="214"/>
      <c r="P307" s="213"/>
      <c r="Q307" s="214"/>
      <c r="R307" s="214"/>
      <c r="S307" s="214"/>
      <c r="T307" s="228"/>
      <c r="U307" s="228"/>
      <c r="V307" s="228"/>
      <c r="W307" s="228"/>
      <c r="X307" s="228"/>
      <c r="Y307" s="228"/>
      <c r="Z307" s="244"/>
      <c r="AB307" s="224"/>
      <c r="AC307" s="224"/>
      <c r="AD307" s="224"/>
      <c r="AE307" s="224"/>
      <c r="AF307" s="224"/>
      <c r="AG307" s="224"/>
      <c r="AH307" s="224"/>
      <c r="AI307" s="224"/>
      <c r="AJ307" s="224"/>
      <c r="AK307" s="224"/>
      <c r="AL307" s="224"/>
      <c r="AM307" s="224"/>
      <c r="AN307" s="224"/>
    </row>
    <row r="308" spans="2:46" s="210" customFormat="1" ht="9">
      <c r="B308" s="224"/>
      <c r="C308" s="224"/>
      <c r="D308" s="214"/>
      <c r="E308" s="225"/>
      <c r="F308" s="226"/>
      <c r="G308" s="227"/>
      <c r="H308" s="228"/>
      <c r="I308" s="227"/>
      <c r="J308" s="228"/>
      <c r="K308" s="214"/>
      <c r="L308" s="213"/>
      <c r="M308" s="214"/>
      <c r="N308" s="213"/>
      <c r="O308" s="214"/>
      <c r="P308" s="213"/>
      <c r="Q308" s="214"/>
      <c r="R308" s="214"/>
      <c r="S308" s="214"/>
      <c r="T308" s="228"/>
      <c r="U308" s="228"/>
      <c r="V308" s="228"/>
      <c r="W308" s="228"/>
      <c r="X308" s="228"/>
      <c r="Y308" s="228"/>
      <c r="Z308" s="244"/>
      <c r="AB308" s="224"/>
      <c r="AC308" s="224"/>
      <c r="AD308" s="224"/>
      <c r="AE308" s="224"/>
      <c r="AF308" s="224"/>
      <c r="AG308" s="224"/>
      <c r="AH308" s="224"/>
      <c r="AI308" s="224"/>
      <c r="AJ308" s="224"/>
      <c r="AK308" s="224"/>
      <c r="AL308" s="224"/>
      <c r="AM308" s="224"/>
      <c r="AN308" s="224"/>
    </row>
    <row r="309" spans="2:46" s="210" customFormat="1" ht="9">
      <c r="B309" s="224"/>
      <c r="C309" s="224"/>
      <c r="D309" s="214"/>
      <c r="E309" s="225"/>
      <c r="F309" s="226"/>
      <c r="G309" s="227"/>
      <c r="H309" s="228"/>
      <c r="I309" s="227"/>
      <c r="J309" s="228"/>
      <c r="K309" s="214"/>
      <c r="L309" s="213"/>
      <c r="M309" s="214"/>
      <c r="N309" s="213"/>
      <c r="O309" s="214"/>
      <c r="P309" s="213"/>
      <c r="Q309" s="214"/>
      <c r="R309" s="214"/>
      <c r="S309" s="214"/>
      <c r="T309" s="228"/>
      <c r="U309" s="228"/>
      <c r="V309" s="228"/>
      <c r="W309" s="228"/>
      <c r="X309" s="228"/>
      <c r="Y309" s="228"/>
      <c r="Z309" s="244"/>
      <c r="AB309" s="224"/>
      <c r="AC309" s="224"/>
      <c r="AD309" s="224"/>
      <c r="AE309" s="224"/>
      <c r="AF309" s="224"/>
      <c r="AG309" s="224"/>
      <c r="AH309" s="224"/>
      <c r="AI309" s="224"/>
      <c r="AJ309" s="224"/>
      <c r="AK309" s="224"/>
      <c r="AL309" s="224"/>
      <c r="AM309" s="224"/>
      <c r="AN309" s="224"/>
    </row>
    <row r="310" spans="2:46" s="210" customFormat="1">
      <c r="B310" s="224"/>
      <c r="C310" s="224"/>
      <c r="D310" s="214"/>
      <c r="E310" s="225"/>
      <c r="F310" s="226"/>
      <c r="G310" s="227"/>
      <c r="H310" s="228"/>
      <c r="I310" s="227"/>
      <c r="J310" s="228"/>
      <c r="K310" s="214"/>
      <c r="L310" s="213"/>
      <c r="M310" s="214"/>
      <c r="N310" s="213"/>
      <c r="O310" s="214"/>
      <c r="P310" s="213"/>
      <c r="Q310" s="214"/>
      <c r="R310" s="214"/>
      <c r="S310" s="214"/>
      <c r="T310" s="228"/>
      <c r="U310" s="228"/>
      <c r="V310" s="228"/>
      <c r="W310" s="228"/>
      <c r="X310" s="228"/>
      <c r="Y310" s="228"/>
      <c r="Z310" s="244"/>
      <c r="AB310" s="167"/>
      <c r="AC310" s="167"/>
      <c r="AD310" s="167"/>
      <c r="AE310" s="167"/>
      <c r="AF310" s="167"/>
      <c r="AG310" s="167"/>
      <c r="AH310" s="167"/>
      <c r="AI310" s="167"/>
      <c r="AJ310" s="167"/>
      <c r="AK310" s="167"/>
      <c r="AL310" s="167"/>
      <c r="AM310" s="167"/>
      <c r="AN310" s="167"/>
      <c r="AO310" s="10"/>
    </row>
    <row r="311" spans="2:46" s="210" customFormat="1">
      <c r="B311" s="224"/>
      <c r="C311" s="224"/>
      <c r="D311" s="214"/>
      <c r="E311" s="225"/>
      <c r="F311" s="226"/>
      <c r="G311" s="227"/>
      <c r="H311" s="228"/>
      <c r="I311" s="227"/>
      <c r="J311" s="228"/>
      <c r="K311" s="214"/>
      <c r="L311" s="213"/>
      <c r="M311" s="214"/>
      <c r="N311" s="213"/>
      <c r="O311" s="214"/>
      <c r="P311" s="213"/>
      <c r="Q311" s="214"/>
      <c r="R311" s="214"/>
      <c r="S311" s="214"/>
      <c r="T311" s="228"/>
      <c r="U311" s="228"/>
      <c r="V311" s="228"/>
      <c r="W311" s="228"/>
      <c r="X311" s="228"/>
      <c r="Y311" s="228"/>
      <c r="Z311" s="244"/>
      <c r="AB311" s="167"/>
      <c r="AC311" s="167"/>
      <c r="AD311" s="167"/>
      <c r="AE311" s="167"/>
      <c r="AF311" s="167"/>
      <c r="AG311" s="167"/>
      <c r="AH311" s="167"/>
      <c r="AI311" s="167"/>
      <c r="AJ311" s="167"/>
      <c r="AK311" s="167"/>
      <c r="AL311" s="167"/>
      <c r="AM311" s="167"/>
      <c r="AN311" s="167"/>
      <c r="AO311" s="10"/>
      <c r="AP311" s="10"/>
      <c r="AQ311" s="10"/>
      <c r="AR311" s="10"/>
      <c r="AS311" s="10"/>
      <c r="AT311" s="10"/>
    </row>
    <row r="312" spans="2:46" s="210" customFormat="1">
      <c r="B312" s="224"/>
      <c r="C312" s="224"/>
      <c r="D312" s="214"/>
      <c r="E312" s="225"/>
      <c r="F312" s="226"/>
      <c r="G312" s="227"/>
      <c r="H312" s="228"/>
      <c r="I312" s="227"/>
      <c r="J312" s="228"/>
      <c r="K312" s="214"/>
      <c r="L312" s="213"/>
      <c r="M312" s="214"/>
      <c r="N312" s="213"/>
      <c r="O312" s="214"/>
      <c r="P312" s="213"/>
      <c r="Q312" s="214"/>
      <c r="R312" s="214"/>
      <c r="S312" s="214"/>
      <c r="T312" s="228"/>
      <c r="U312" s="228"/>
      <c r="V312" s="228"/>
      <c r="W312" s="228"/>
      <c r="X312" s="228"/>
      <c r="Y312" s="228"/>
      <c r="Z312" s="244"/>
      <c r="AB312" s="167"/>
      <c r="AC312" s="167"/>
      <c r="AD312" s="167"/>
      <c r="AE312" s="167"/>
      <c r="AF312" s="167"/>
      <c r="AG312" s="167"/>
      <c r="AH312" s="167"/>
      <c r="AI312" s="167"/>
      <c r="AJ312" s="167"/>
      <c r="AK312" s="167"/>
      <c r="AL312" s="167"/>
      <c r="AM312" s="167"/>
      <c r="AN312" s="167"/>
      <c r="AO312" s="10"/>
      <c r="AP312" s="10"/>
      <c r="AQ312" s="10"/>
      <c r="AR312" s="10"/>
      <c r="AS312" s="10"/>
      <c r="AT312" s="10"/>
    </row>
    <row r="313" spans="2:46" s="210" customFormat="1">
      <c r="B313" s="224"/>
      <c r="C313" s="224"/>
      <c r="D313" s="214"/>
      <c r="E313" s="225"/>
      <c r="F313" s="226"/>
      <c r="G313" s="227"/>
      <c r="H313" s="228"/>
      <c r="I313" s="227"/>
      <c r="J313" s="228"/>
      <c r="K313" s="214"/>
      <c r="L313" s="213"/>
      <c r="M313" s="214"/>
      <c r="N313" s="213"/>
      <c r="O313" s="214"/>
      <c r="P313" s="213"/>
      <c r="Q313" s="214"/>
      <c r="R313" s="214"/>
      <c r="S313" s="214"/>
      <c r="T313" s="228"/>
      <c r="U313" s="228"/>
      <c r="V313" s="228"/>
      <c r="W313" s="228"/>
      <c r="X313" s="228"/>
      <c r="Y313" s="228"/>
      <c r="Z313" s="244"/>
      <c r="AB313" s="167"/>
      <c r="AC313" s="167"/>
      <c r="AD313" s="167"/>
      <c r="AE313" s="167"/>
      <c r="AF313" s="167"/>
      <c r="AG313" s="167"/>
      <c r="AH313" s="167"/>
      <c r="AI313" s="167"/>
      <c r="AJ313" s="167"/>
      <c r="AK313" s="167"/>
      <c r="AL313" s="167"/>
      <c r="AM313" s="167"/>
      <c r="AN313" s="167"/>
      <c r="AO313" s="10"/>
      <c r="AP313" s="10"/>
      <c r="AQ313" s="10"/>
      <c r="AR313" s="10"/>
      <c r="AS313" s="10"/>
      <c r="AT313" s="10"/>
    </row>
    <row r="314" spans="2:46" s="210" customFormat="1">
      <c r="B314" s="224"/>
      <c r="C314" s="224"/>
      <c r="D314" s="214"/>
      <c r="E314" s="225"/>
      <c r="F314" s="226"/>
      <c r="G314" s="227"/>
      <c r="H314" s="228"/>
      <c r="I314" s="227"/>
      <c r="J314" s="228"/>
      <c r="K314" s="214"/>
      <c r="L314" s="213"/>
      <c r="M314" s="214"/>
      <c r="N314" s="213"/>
      <c r="O314" s="214"/>
      <c r="P314" s="213"/>
      <c r="Q314" s="214"/>
      <c r="R314" s="214"/>
      <c r="S314" s="214"/>
      <c r="T314" s="228"/>
      <c r="U314" s="228"/>
      <c r="V314" s="228"/>
      <c r="W314" s="228"/>
      <c r="X314" s="228"/>
      <c r="Y314" s="228"/>
      <c r="Z314" s="244"/>
      <c r="AB314" s="167"/>
      <c r="AC314" s="167"/>
      <c r="AD314" s="167"/>
      <c r="AE314" s="167"/>
      <c r="AF314" s="167"/>
      <c r="AG314" s="167"/>
      <c r="AH314" s="167"/>
      <c r="AI314" s="167"/>
      <c r="AJ314" s="167"/>
      <c r="AK314" s="167"/>
      <c r="AL314" s="167"/>
      <c r="AM314" s="167"/>
      <c r="AN314" s="167"/>
      <c r="AO314" s="10"/>
      <c r="AP314" s="10"/>
      <c r="AQ314" s="10"/>
      <c r="AR314" s="10"/>
      <c r="AS314" s="10"/>
      <c r="AT314" s="10"/>
    </row>
  </sheetData>
  <mergeCells count="6">
    <mergeCell ref="AB5:AG5"/>
    <mergeCell ref="D2:I2"/>
    <mergeCell ref="K2:R2"/>
    <mergeCell ref="T2:Y2"/>
    <mergeCell ref="AA2:AI2"/>
    <mergeCell ref="AK2:AU2"/>
  </mergeCells>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vt:i4>
      </vt:variant>
    </vt:vector>
  </HeadingPairs>
  <TitlesOfParts>
    <vt:vector size="12" baseType="lpstr">
      <vt:lpstr>Info</vt:lpstr>
      <vt:lpstr>Detailed U-Pb Methods</vt:lpstr>
      <vt:lpstr>JB-13-01 </vt:lpstr>
      <vt:lpstr>61COL_</vt:lpstr>
      <vt:lpstr>01Gakona</vt:lpstr>
      <vt:lpstr>10JB81COL</vt:lpstr>
      <vt:lpstr>062618WA-01</vt:lpstr>
      <vt:lpstr>627-ATW-52(012-4)</vt:lpstr>
      <vt:lpstr>CA-IDTIMS</vt:lpstr>
      <vt:lpstr>16SI-166 LAICPMSdata</vt:lpstr>
      <vt:lpstr>CAID-TIMS Results 16SI-166</vt:lpstr>
      <vt:lpstr>'16SI-166 LAICPMSdata'!Print_Area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Wai</dc:creator>
  <cp:lastModifiedBy>Wai</cp:lastModifiedBy>
  <dcterms:created xsi:type="dcterms:W3CDTF">2022-01-16T16:38:49Z</dcterms:created>
  <dcterms:modified xsi:type="dcterms:W3CDTF">2023-03-08T17:16:53Z</dcterms:modified>
</cp:coreProperties>
</file>